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1940" windowHeight="6600" firstSheet="29" activeTab="29"/>
  </bookViews>
  <sheets>
    <sheet name="硸乸睥" sheetId="1" state="veryHidden" r:id="rId1"/>
    <sheet name="DBDR - 2010" sheetId="2" r:id="rId2"/>
    <sheet name="Applegates" sheetId="3" r:id="rId3"/>
    <sheet name="Dixie Brooks" sheetId="4" r:id="rId4"/>
    <sheet name="Ron Brown" sheetId="5" r:id="rId5"/>
    <sheet name="Alice Bryant" sheetId="6" r:id="rId6"/>
    <sheet name="Patricia Bullock" sheetId="7" r:id="rId7"/>
    <sheet name="Connie Caudill" sheetId="8" r:id="rId8"/>
    <sheet name="Mike Chadwell" sheetId="9" r:id="rId9"/>
    <sheet name="Vickie Crance" sheetId="10" r:id="rId10"/>
    <sheet name="Karen-Steve Cummings" sheetId="11" r:id="rId11"/>
    <sheet name="Chris Eickleberry" sheetId="12" r:id="rId12"/>
    <sheet name="Amy Green" sheetId="13" r:id="rId13"/>
    <sheet name="Barb Jefferson" sheetId="14" r:id="rId14"/>
    <sheet name="Sue Keith" sheetId="15" r:id="rId15"/>
    <sheet name="Brenda Kenley" sheetId="16" r:id="rId16"/>
    <sheet name="Mary Kolb" sheetId="17" r:id="rId17"/>
    <sheet name="Lois McAfee" sheetId="18" r:id="rId18"/>
    <sheet name="Jennifer-Taylor McCreary" sheetId="19" r:id="rId19"/>
    <sheet name="Dee Dee McDonald" sheetId="20" r:id="rId20"/>
    <sheet name="Ulrike McGovern" sheetId="21" r:id="rId21"/>
    <sheet name="Kassie Parker" sheetId="22" r:id="rId22"/>
    <sheet name="Lela Roby" sheetId="23" r:id="rId23"/>
    <sheet name="Jim Rogan" sheetId="24" r:id="rId24"/>
    <sheet name="Carol Steiner" sheetId="25" r:id="rId25"/>
    <sheet name="Mary Lynn &amp; Greg" sheetId="26" r:id="rId26"/>
    <sheet name="Janice-Paige Taylor" sheetId="27" r:id="rId27"/>
    <sheet name="Susan Vuturo" sheetId="28" r:id="rId28"/>
    <sheet name="Bill Wilson" sheetId="29" r:id="rId29"/>
    <sheet name="Amy Whelan" sheetId="30" r:id="rId30"/>
    <sheet name="Lisa Winburn" sheetId="31" r:id="rId31"/>
    <sheet name="Cindy Young" sheetId="32" r:id="rId32"/>
    <sheet name="Anna Zinkhon" sheetId="33" r:id="rId33"/>
  </sheets>
  <definedNames>
    <definedName name="_xlnm.Print_Area" localSheetId="29">'Amy Whelan'!$A$1:$J$27</definedName>
    <definedName name="_xlnm.Print_Area" localSheetId="13">'Barb Jefferson'!$A$1:$J$16</definedName>
    <definedName name="_xlnm.Print_Area" localSheetId="15">'Brenda Kenley'!$A$1:$J$19</definedName>
    <definedName name="_xlnm.Print_Area" localSheetId="11">'Chris Eickleberry'!$A$1:$J$20</definedName>
    <definedName name="_xlnm.Print_Area" localSheetId="1">'DBDR - 2010'!$A$4:$I$63</definedName>
    <definedName name="_xlnm.Print_Area" localSheetId="19">'Dee Dee McDonald'!$A$1:$J$17</definedName>
    <definedName name="_xlnm.Print_Area" localSheetId="26">'Janice-Paige Taylor'!$A$1:$J$30</definedName>
    <definedName name="_xlnm.Print_Area" localSheetId="23">'Jim Rogan'!$A$1:$J$5</definedName>
    <definedName name="_xlnm.Print_Area" localSheetId="10">'Karen-Steve Cummings'!$A$2:$J$49</definedName>
    <definedName name="_xlnm.Print_Area" localSheetId="17">'Lois McAfee'!$A$1:$J$33</definedName>
    <definedName name="_xlnm.Print_Area" localSheetId="25">'Mary Lynn &amp; Greg'!$A$1:$J$28</definedName>
    <definedName name="_xlnm.Print_Area" localSheetId="14">'Sue Keith'!$A$1:$J$23</definedName>
    <definedName name="_xlnm.Print_Titles" localSheetId="24">'Carol Steiner'!$1:$2</definedName>
    <definedName name="_xlnm.Print_Titles" localSheetId="7">'Connie Caudill'!$1:$2</definedName>
    <definedName name="_xlnm.Print_Titles" localSheetId="1">'DBDR - 2010'!$1:$4</definedName>
    <definedName name="_xlnm.Print_Titles" localSheetId="10">'Karen-Steve Cummings'!$1:$2</definedName>
  </definedNames>
  <calcPr fullCalcOnLoad="1"/>
</workbook>
</file>

<file path=xl/sharedStrings.xml><?xml version="1.0" encoding="utf-8"?>
<sst xmlns="http://schemas.openxmlformats.org/spreadsheetml/2006/main" count="1158" uniqueCount="357">
  <si>
    <t xml:space="preserve">           DANIEL BOONE DISTANCE RIDERS</t>
  </si>
  <si>
    <t>Name</t>
  </si>
  <si>
    <t>Horse's Name</t>
  </si>
  <si>
    <t>Breed</t>
  </si>
  <si>
    <t>Date of Ride</t>
  </si>
  <si>
    <t>Name of Ride</t>
  </si>
  <si>
    <t>Placing</t>
  </si>
  <si>
    <t>Other Awards</t>
  </si>
  <si>
    <t>Cindy Young</t>
  </si>
  <si>
    <t>Arabian</t>
  </si>
  <si>
    <t>1/2 Arabian</t>
  </si>
  <si>
    <t>Bill Wilson</t>
  </si>
  <si>
    <t>Connie Caudill</t>
  </si>
  <si>
    <t>Amy Whelan</t>
  </si>
  <si>
    <t>Barb Jefferson</t>
  </si>
  <si>
    <t>Jim Rogan</t>
  </si>
  <si>
    <t>W.J. Beezar</t>
  </si>
  <si>
    <t>Total Competitive Points Earned for the Year</t>
  </si>
  <si>
    <t>Total Competitive Miles Completed for the Year</t>
  </si>
  <si>
    <t>Total Endurance Points Earned for the Year</t>
  </si>
  <si>
    <t>Total Endurance Miles Completed for the Year</t>
  </si>
  <si>
    <t>Competitive Miles</t>
  </si>
  <si>
    <t>Endurance Miles</t>
  </si>
  <si>
    <t>Competitive Points Earned</t>
  </si>
  <si>
    <t>Endurance Points Earned</t>
  </si>
  <si>
    <t>Brenda Kenley</t>
  </si>
  <si>
    <t>First Name</t>
  </si>
  <si>
    <t>Last Name</t>
  </si>
  <si>
    <t>Whelan</t>
  </si>
  <si>
    <t>Amy</t>
  </si>
  <si>
    <t>Wilson</t>
  </si>
  <si>
    <t xml:space="preserve">Bill    </t>
  </si>
  <si>
    <t>Bill</t>
  </si>
  <si>
    <t>Brenda</t>
  </si>
  <si>
    <t>Kenley</t>
  </si>
  <si>
    <t>Cindy</t>
  </si>
  <si>
    <t>Young</t>
  </si>
  <si>
    <t>Connie</t>
  </si>
  <si>
    <t>Caudill</t>
  </si>
  <si>
    <t>Susan</t>
  </si>
  <si>
    <t>TOTAL MILES</t>
  </si>
  <si>
    <t>Lois</t>
  </si>
  <si>
    <t>McAfee</t>
  </si>
  <si>
    <t>LMS Khemosabi</t>
  </si>
  <si>
    <t>Lisa</t>
  </si>
  <si>
    <t>Winburn</t>
  </si>
  <si>
    <t>Lisa Winburn</t>
  </si>
  <si>
    <t>Mary Lynn</t>
  </si>
  <si>
    <t>Stockdale</t>
  </si>
  <si>
    <t>Greg Jones</t>
  </si>
  <si>
    <t>Vuturo</t>
  </si>
  <si>
    <t>Susan Vuturo</t>
  </si>
  <si>
    <t>Sue</t>
  </si>
  <si>
    <t>Keith</t>
  </si>
  <si>
    <t>Sue Keith</t>
  </si>
  <si>
    <t>Carol</t>
  </si>
  <si>
    <t>Mike</t>
  </si>
  <si>
    <t>Janice Taylor</t>
  </si>
  <si>
    <t>Janice</t>
  </si>
  <si>
    <t>Taylor</t>
  </si>
  <si>
    <t>Mike Chadwell</t>
  </si>
  <si>
    <t>Khemosabi</t>
  </si>
  <si>
    <t>Huckelberry</t>
  </si>
  <si>
    <t>Chris</t>
  </si>
  <si>
    <t>Eickleberry</t>
  </si>
  <si>
    <t>Chris Eickleberry</t>
  </si>
  <si>
    <t>Chadwell</t>
  </si>
  <si>
    <t>Encore</t>
  </si>
  <si>
    <t>Hungry Eyes (T.J.)</t>
  </si>
  <si>
    <t>Hungry Eyes</t>
  </si>
  <si>
    <t>(T.J.)</t>
  </si>
  <si>
    <t>Tonka Toi</t>
  </si>
  <si>
    <t>Steiner</t>
  </si>
  <si>
    <t>Carol Steiner</t>
  </si>
  <si>
    <t>Karen</t>
  </si>
  <si>
    <t>Cummings</t>
  </si>
  <si>
    <t>Karen Cummings</t>
  </si>
  <si>
    <t xml:space="preserve">Lois </t>
  </si>
  <si>
    <t>Dixie</t>
  </si>
  <si>
    <t>Elite Treasure</t>
  </si>
  <si>
    <t>Amy Green</t>
  </si>
  <si>
    <t>Bay Oaks Maestro</t>
  </si>
  <si>
    <t>Green</t>
  </si>
  <si>
    <t>Steve Cummings</t>
  </si>
  <si>
    <t>Steve</t>
  </si>
  <si>
    <t>First Knight</t>
  </si>
  <si>
    <t>Jeance</t>
  </si>
  <si>
    <t>Southern Rock</t>
  </si>
  <si>
    <t>Patricia</t>
  </si>
  <si>
    <t>Bullock</t>
  </si>
  <si>
    <t>Patricia Bullock</t>
  </si>
  <si>
    <t>Alice</t>
  </si>
  <si>
    <t>Jammit</t>
  </si>
  <si>
    <t>Alice Goff</t>
  </si>
  <si>
    <t>Shadow</t>
  </si>
  <si>
    <t>Indigo Magic</t>
  </si>
  <si>
    <t>Vickie Crance</t>
  </si>
  <si>
    <t>Naibara Grand</t>
  </si>
  <si>
    <t>Vickie</t>
  </si>
  <si>
    <t>Crance</t>
  </si>
  <si>
    <t>Paige</t>
  </si>
  <si>
    <t>Paige Taylor</t>
  </si>
  <si>
    <t>Matryx</t>
  </si>
  <si>
    <t>Monkey</t>
  </si>
  <si>
    <t>Jubilee</t>
  </si>
  <si>
    <t>Khruzin N Style</t>
  </si>
  <si>
    <t>Kyla</t>
  </si>
  <si>
    <t>Gallant Legacy</t>
  </si>
  <si>
    <t>Comet</t>
  </si>
  <si>
    <t>Parker</t>
  </si>
  <si>
    <t>Windsocks</t>
  </si>
  <si>
    <t>Cass</t>
  </si>
  <si>
    <t>Klassic Kat</t>
  </si>
  <si>
    <t>Kassie</t>
  </si>
  <si>
    <t>Kassie Parker</t>
  </si>
  <si>
    <t>Anna</t>
  </si>
  <si>
    <t>Zinkhon</t>
  </si>
  <si>
    <t>Gretta</t>
  </si>
  <si>
    <t>Bandit</t>
  </si>
  <si>
    <t>Brooks</t>
  </si>
  <si>
    <t xml:space="preserve">Steve </t>
  </si>
  <si>
    <t>" Z "</t>
  </si>
  <si>
    <t>Dixie Brooks</t>
  </si>
  <si>
    <t>Reece Cup</t>
  </si>
  <si>
    <t>Noways</t>
  </si>
  <si>
    <t>Jones</t>
  </si>
  <si>
    <t>Shade</t>
  </si>
  <si>
    <t>Wildfire</t>
  </si>
  <si>
    <t>(Emily)</t>
  </si>
  <si>
    <t>Clint</t>
  </si>
  <si>
    <t>Jennifer</t>
  </si>
  <si>
    <t>McCreary</t>
  </si>
  <si>
    <t>Kylexco</t>
  </si>
  <si>
    <t>Hava</t>
  </si>
  <si>
    <t>Taylor McCreary</t>
  </si>
  <si>
    <t>(Kassie)</t>
  </si>
  <si>
    <t>Anna Zinkhon</t>
  </si>
  <si>
    <t>Chris Bryant</t>
  </si>
  <si>
    <t>Ulrike</t>
  </si>
  <si>
    <t>McGovern</t>
  </si>
  <si>
    <t>Rih</t>
  </si>
  <si>
    <t>Runner</t>
  </si>
  <si>
    <t>Ulrike McGovern</t>
  </si>
  <si>
    <t>Grade</t>
  </si>
  <si>
    <t>Jennifer McCreary</t>
  </si>
  <si>
    <t>Dandy Diego</t>
  </si>
  <si>
    <t>Dandi Diego</t>
  </si>
  <si>
    <t>Wind Socks</t>
  </si>
  <si>
    <t>Chance</t>
  </si>
  <si>
    <t>Bryant</t>
  </si>
  <si>
    <t>?</t>
  </si>
  <si>
    <t>LM Freedom</t>
  </si>
  <si>
    <t>Jumpin' Jax</t>
  </si>
  <si>
    <t>Jim</t>
  </si>
  <si>
    <t>Rogan</t>
  </si>
  <si>
    <t>Boo</t>
  </si>
  <si>
    <t>DeeDee</t>
  </si>
  <si>
    <t>McDonald</t>
  </si>
  <si>
    <t>Mary Kolb</t>
  </si>
  <si>
    <t xml:space="preserve">Mary   </t>
  </si>
  <si>
    <t>Kolb</t>
  </si>
  <si>
    <t>Ready for Logan</t>
  </si>
  <si>
    <t>Ready For Logan</t>
  </si>
  <si>
    <t>Queso</t>
  </si>
  <si>
    <t>Toby</t>
  </si>
  <si>
    <t>Hoosier</t>
  </si>
  <si>
    <t>Annie Whelan</t>
  </si>
  <si>
    <t>DeeDee McDonald</t>
  </si>
  <si>
    <t>Zarif LA Magic</t>
  </si>
  <si>
    <t>Sully</t>
  </si>
  <si>
    <t>BF Suliemon</t>
  </si>
  <si>
    <t>MaryLynn</t>
  </si>
  <si>
    <t>Scarlett</t>
  </si>
  <si>
    <t>Applegate</t>
  </si>
  <si>
    <t>John</t>
  </si>
  <si>
    <t xml:space="preserve">John </t>
  </si>
  <si>
    <t>Tiki</t>
  </si>
  <si>
    <t>Max</t>
  </si>
  <si>
    <t>All That Jazz (AJ)</t>
  </si>
  <si>
    <t>(Alexis)</t>
  </si>
  <si>
    <t xml:space="preserve">           HIGH POINT &amp; MILEAGE PROGRAM (2010)</t>
  </si>
  <si>
    <t>12/5</t>
  </si>
  <si>
    <t>River Rise Romp</t>
  </si>
  <si>
    <t>7th</t>
  </si>
  <si>
    <t>1/2</t>
  </si>
  <si>
    <t>High Roller</t>
  </si>
  <si>
    <t>3rd</t>
  </si>
  <si>
    <t>1/3</t>
  </si>
  <si>
    <t>12th</t>
  </si>
  <si>
    <t>1/15</t>
  </si>
  <si>
    <t>El Paso Las Cruces</t>
  </si>
  <si>
    <t>2nd</t>
  </si>
  <si>
    <t>BC</t>
  </si>
  <si>
    <t>1/16</t>
  </si>
  <si>
    <t>5th</t>
  </si>
  <si>
    <t>1/17</t>
  </si>
  <si>
    <t>1st</t>
  </si>
  <si>
    <t>Lela</t>
  </si>
  <si>
    <t>Roby</t>
  </si>
  <si>
    <t>Lela Roby</t>
  </si>
  <si>
    <t>Barb</t>
  </si>
  <si>
    <t>Jefferson</t>
  </si>
  <si>
    <t>Gator Run</t>
  </si>
  <si>
    <t>1/29</t>
  </si>
  <si>
    <t>Gallop/Greenway</t>
  </si>
  <si>
    <t>10th</t>
  </si>
  <si>
    <t>2/12</t>
  </si>
  <si>
    <t>Cow Tanks</t>
  </si>
  <si>
    <t>2/13</t>
  </si>
  <si>
    <t>2/14</t>
  </si>
  <si>
    <t>2/28</t>
  </si>
  <si>
    <t>Sun City</t>
  </si>
  <si>
    <t>2/27</t>
  </si>
  <si>
    <t>3/4</t>
  </si>
  <si>
    <t>FITS</t>
  </si>
  <si>
    <t>3/5</t>
  </si>
  <si>
    <t>8th</t>
  </si>
  <si>
    <t>3/6</t>
  </si>
  <si>
    <t>Dynamite Dash</t>
  </si>
  <si>
    <t>13th</t>
  </si>
  <si>
    <t>Old Pueblo</t>
  </si>
  <si>
    <t>11th</t>
  </si>
  <si>
    <t>(ML)</t>
  </si>
  <si>
    <t>3/18</t>
  </si>
  <si>
    <t>3/19</t>
  </si>
  <si>
    <t>3/20</t>
  </si>
  <si>
    <t>Renegade 1</t>
  </si>
  <si>
    <t>Renegade 2</t>
  </si>
  <si>
    <t>Renegade 3</t>
  </si>
  <si>
    <t>Ron</t>
  </si>
  <si>
    <t>Brown</t>
  </si>
  <si>
    <t>4/16</t>
  </si>
  <si>
    <t>Chicken Chase I</t>
  </si>
  <si>
    <t>4th</t>
  </si>
  <si>
    <t>Soleil</t>
  </si>
  <si>
    <t>Chicken Chase II</t>
  </si>
  <si>
    <t>4/17</t>
  </si>
  <si>
    <t>Carol Steiner rode on 4/17</t>
  </si>
  <si>
    <t>6th</t>
  </si>
  <si>
    <t>4/18</t>
  </si>
  <si>
    <t>Chicken Chase III</t>
  </si>
  <si>
    <t>Apache Fog</t>
  </si>
  <si>
    <t>(Karen rode 4/16)</t>
  </si>
  <si>
    <t>Malexia</t>
  </si>
  <si>
    <t>"Z"</t>
  </si>
  <si>
    <t xml:space="preserve">4/17 </t>
  </si>
  <si>
    <t>5/1</t>
  </si>
  <si>
    <t>Biltmore</t>
  </si>
  <si>
    <t>Wildfire (Wiley)</t>
  </si>
  <si>
    <t>4/24</t>
  </si>
  <si>
    <t xml:space="preserve">TX Bluebonnet </t>
  </si>
  <si>
    <t>9th</t>
  </si>
  <si>
    <t>TOR</t>
  </si>
  <si>
    <t>Annie</t>
  </si>
  <si>
    <t>5/28</t>
  </si>
  <si>
    <t>5/29</t>
  </si>
  <si>
    <t>Thee Firekraker</t>
  </si>
  <si>
    <t>Thee Firekracker</t>
  </si>
  <si>
    <t>Buzz</t>
  </si>
  <si>
    <t>5/14</t>
  </si>
  <si>
    <t>Broxton Bridge 1</t>
  </si>
  <si>
    <t>5/15</t>
  </si>
  <si>
    <t>Broxton Bridge 2</t>
  </si>
  <si>
    <t>TOR 1</t>
  </si>
  <si>
    <t>TOR 2</t>
  </si>
  <si>
    <t xml:space="preserve">Greg </t>
  </si>
  <si>
    <t>Cowboy</t>
  </si>
  <si>
    <t>Mack</t>
  </si>
  <si>
    <t>McKaleigh</t>
  </si>
  <si>
    <t>5/23</t>
  </si>
  <si>
    <t>Aprilfest in May</t>
  </si>
  <si>
    <t>6/17</t>
  </si>
  <si>
    <t>Maumee Valley I</t>
  </si>
  <si>
    <t>6/18</t>
  </si>
  <si>
    <t>Maumee Valley II</t>
  </si>
  <si>
    <t>6/26</t>
  </si>
  <si>
    <t>Scioto</t>
  </si>
  <si>
    <t>Chicken Chase</t>
  </si>
  <si>
    <t>Poppy</t>
  </si>
  <si>
    <t>Maumee Valley</t>
  </si>
  <si>
    <t>5/21</t>
  </si>
  <si>
    <t>7/24</t>
  </si>
  <si>
    <t>Salamonie</t>
  </si>
  <si>
    <t>Sandhills Moonlight</t>
  </si>
  <si>
    <t>Salamonie Sizzler</t>
  </si>
  <si>
    <t>7/11</t>
  </si>
  <si>
    <t>Ft. Stanton 1</t>
  </si>
  <si>
    <t>7/12</t>
  </si>
  <si>
    <t>Ft. Stanton 2</t>
  </si>
  <si>
    <t>7/14</t>
  </si>
  <si>
    <t>Ft. Stanton 4</t>
  </si>
  <si>
    <t>7/15</t>
  </si>
  <si>
    <t>Ft. Stanton 5</t>
  </si>
  <si>
    <t>Ft. Stanton 3</t>
  </si>
  <si>
    <t>7/13</t>
  </si>
  <si>
    <t>7/16</t>
  </si>
  <si>
    <t>Ft. Stanton 6</t>
  </si>
  <si>
    <t>7/1</t>
  </si>
  <si>
    <t>Canadian Ch.</t>
  </si>
  <si>
    <t>8/7</t>
  </si>
  <si>
    <t>Ride B'twn Rivers</t>
  </si>
  <si>
    <t>8/1</t>
  </si>
  <si>
    <t>Shore-To-Shore 1</t>
  </si>
  <si>
    <t>8/2</t>
  </si>
  <si>
    <t>Shore-To-Shore 2</t>
  </si>
  <si>
    <t>8/4</t>
  </si>
  <si>
    <t>Shore-To-Shore 3</t>
  </si>
  <si>
    <t>8/5</t>
  </si>
  <si>
    <t>Shore-To-Shore 5</t>
  </si>
  <si>
    <t>Shore-To-Shore 4</t>
  </si>
  <si>
    <t>8/3</t>
  </si>
  <si>
    <t>Shore-To-Shore</t>
  </si>
  <si>
    <t>8/6</t>
  </si>
  <si>
    <t>8/28</t>
  </si>
  <si>
    <t>VA Highlands</t>
  </si>
  <si>
    <t>8/27</t>
  </si>
  <si>
    <t>Ride Between Rivers</t>
  </si>
  <si>
    <t>9/4</t>
  </si>
  <si>
    <t>White River</t>
  </si>
  <si>
    <t>White River 1</t>
  </si>
  <si>
    <t>9/5</t>
  </si>
  <si>
    <t>White River 2</t>
  </si>
  <si>
    <t>:( RIP</t>
  </si>
  <si>
    <t>9/18</t>
  </si>
  <si>
    <t>9/9</t>
  </si>
  <si>
    <t>Big South Fork</t>
  </si>
  <si>
    <t>9/10</t>
  </si>
  <si>
    <t>9/11</t>
  </si>
  <si>
    <t>Stormont</t>
  </si>
  <si>
    <t>10/16</t>
  </si>
  <si>
    <t>AERC Natl. Ch.</t>
  </si>
  <si>
    <t>10/14</t>
  </si>
  <si>
    <t>Ron Brown</t>
  </si>
  <si>
    <t>C.B. Quiddity</t>
  </si>
  <si>
    <t>(Luna)</t>
  </si>
  <si>
    <t>Chicken chase</t>
  </si>
  <si>
    <t>6/12</t>
  </si>
  <si>
    <t>Pyramid Challenge</t>
  </si>
  <si>
    <t>10/1</t>
  </si>
  <si>
    <t>Yellowhammer</t>
  </si>
  <si>
    <t>Luna</t>
  </si>
  <si>
    <t>?????</t>
  </si>
  <si>
    <t>AERC Nat'l. Ch.</t>
  </si>
  <si>
    <t>10/29</t>
  </si>
  <si>
    <t>Spook Run</t>
  </si>
  <si>
    <t>10/30</t>
  </si>
  <si>
    <t>Mack - RIP :(</t>
  </si>
  <si>
    <t xml:space="preserve">Arabian </t>
  </si>
  <si>
    <t>Martini</t>
  </si>
  <si>
    <t xml:space="preserve">Spook Run </t>
  </si>
  <si>
    <t>3/26</t>
  </si>
  <si>
    <t>Red Barn</t>
  </si>
  <si>
    <t>9/19</t>
  </si>
  <si>
    <t xml:space="preserve">Cracked Oaats </t>
  </si>
  <si>
    <t>3/25</t>
  </si>
  <si>
    <t>Maumee</t>
  </si>
  <si>
    <t>6/19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</si>
</sst>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 * #,##0_ ;_ * &quot;\&quot;&quot;\&quot;&quot;\&quot;&quot;\&quot;&quot;\&quot;&quot;\&quot;\-#,##0_ ;_ * &quot;-&quot;_ ;_ @_ "/>
  </numFmts>
  <fonts count="41">
    <font>
      <sz val="12"/>
      <name val="Arial MT"/>
      <family val="0"/>
    </font>
    <font>
      <sz val="10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u val="single"/>
      <sz val="11"/>
      <name val="Arial MT"/>
      <family val="0"/>
    </font>
    <font>
      <i/>
      <sz val="12"/>
      <name val="Arial MT"/>
      <family val="0"/>
    </font>
    <font>
      <sz val="11"/>
      <name val="Arial"/>
      <family val="2"/>
    </font>
    <font>
      <b/>
      <i/>
      <sz val="11"/>
      <name val="Arial MT"/>
      <family val="0"/>
    </font>
    <font>
      <b/>
      <i/>
      <sz val="12"/>
      <name val="Arial MT"/>
      <family val="0"/>
    </font>
    <font>
      <b/>
      <i/>
      <sz val="11"/>
      <name val="Arial"/>
      <family val="2"/>
    </font>
    <font>
      <sz val="10"/>
      <name val="MS Sans Serif"/>
      <family val="0"/>
    </font>
    <font>
      <b/>
      <sz val="8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2"/>
      <name val="Arial MT"/>
      <family val="0"/>
    </font>
    <font>
      <b/>
      <sz val="11"/>
      <name val="Arial MT"/>
      <family val="0"/>
    </font>
    <font>
      <sz val="11"/>
      <color indexed="10"/>
      <name val="Arial MT"/>
      <family val="0"/>
    </font>
    <font>
      <sz val="12"/>
      <color indexed="10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i/>
      <sz val="12"/>
      <name val="Arial"/>
      <family val="2"/>
    </font>
    <font>
      <b/>
      <sz val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ck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1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12" fillId="0" borderId="3">
      <alignment horizont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13" fillId="20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7" borderId="1" applyNumberFormat="0" applyAlignment="0" applyProtection="0"/>
    <xf numFmtId="10" fontId="13" fillId="22" borderId="7" applyNumberFormat="0" applyBorder="0" applyAlignment="0" applyProtection="0"/>
    <xf numFmtId="0" fontId="33" fillId="0" borderId="8" applyNumberFormat="0" applyFill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29" fillId="23" borderId="0" applyNumberFormat="0" applyBorder="0" applyAlignment="0" applyProtection="0"/>
    <xf numFmtId="165" fontId="1" fillId="0" borderId="0">
      <alignment/>
      <protection/>
    </xf>
    <xf numFmtId="0" fontId="0" fillId="22" borderId="9" applyNumberFormat="0" applyFon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1" fillId="0" borderId="11" applyNumberFormat="0" applyBorder="0">
      <alignment/>
      <protection/>
    </xf>
    <xf numFmtId="40" fontId="14" fillId="0" borderId="0">
      <alignment/>
      <protection/>
    </xf>
    <xf numFmtId="0" fontId="23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164" fontId="3" fillId="0" borderId="7" xfId="0" applyNumberFormat="1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14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24" borderId="7" xfId="0" applyFont="1" applyFill="1" applyBorder="1" applyAlignment="1">
      <alignment/>
    </xf>
    <xf numFmtId="0" fontId="3" fillId="25" borderId="7" xfId="0" applyFont="1" applyFill="1" applyBorder="1" applyAlignment="1">
      <alignment/>
    </xf>
    <xf numFmtId="0" fontId="7" fillId="0" borderId="7" xfId="0" applyFont="1" applyBorder="1" applyAlignment="1">
      <alignment/>
    </xf>
    <xf numFmtId="1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 quotePrefix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24" borderId="0" xfId="0" applyFont="1" applyFill="1" applyBorder="1" applyAlignment="1" applyProtection="1">
      <alignment horizontal="centerContinuous" wrapText="1"/>
      <protection/>
    </xf>
    <xf numFmtId="0" fontId="2" fillId="24" borderId="0" xfId="0" applyFont="1" applyFill="1" applyBorder="1" applyAlignment="1" applyProtection="1">
      <alignment horizontal="center" wrapText="1" shrinkToFit="1"/>
      <protection/>
    </xf>
    <xf numFmtId="0" fontId="2" fillId="25" borderId="0" xfId="0" applyFont="1" applyFill="1" applyBorder="1" applyAlignment="1" applyProtection="1">
      <alignment horizontal="centerContinuous" wrapText="1"/>
      <protection/>
    </xf>
    <xf numFmtId="0" fontId="2" fillId="25" borderId="0" xfId="0" applyFont="1" applyFill="1" applyBorder="1" applyAlignment="1" applyProtection="1">
      <alignment horizontal="center" wrapText="1" shrinkToFit="1"/>
      <protection/>
    </xf>
    <xf numFmtId="0" fontId="16" fillId="0" borderId="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64" fontId="3" fillId="0" borderId="7" xfId="0" applyNumberFormat="1" applyFont="1" applyBorder="1" applyAlignment="1" applyProtection="1" quotePrefix="1">
      <alignment horizontal="center"/>
      <protection/>
    </xf>
    <xf numFmtId="14" fontId="3" fillId="0" borderId="7" xfId="0" applyNumberFormat="1" applyFont="1" applyBorder="1" applyAlignment="1" quotePrefix="1">
      <alignment horizontal="center"/>
    </xf>
    <xf numFmtId="14" fontId="7" fillId="0" borderId="7" xfId="0" applyNumberFormat="1" applyFont="1" applyBorder="1" applyAlignment="1" quotePrefix="1">
      <alignment horizontal="center"/>
    </xf>
    <xf numFmtId="14" fontId="0" fillId="0" borderId="7" xfId="0" applyNumberForma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1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3" xfId="0" applyFont="1" applyBorder="1" applyAlignment="1" applyProtection="1">
      <alignment/>
      <protection/>
    </xf>
    <xf numFmtId="14" fontId="3" fillId="0" borderId="13" xfId="0" applyNumberFormat="1" applyFont="1" applyBorder="1" applyAlignment="1" quotePrefix="1">
      <alignment horizontal="center"/>
    </xf>
    <xf numFmtId="14" fontId="3" fillId="0" borderId="13" xfId="0" applyNumberFormat="1" applyFont="1" applyBorder="1" applyAlignment="1">
      <alignment horizontal="center"/>
    </xf>
    <xf numFmtId="14" fontId="7" fillId="0" borderId="13" xfId="0" applyNumberFormat="1" applyFont="1" applyBorder="1" applyAlignment="1" quotePrefix="1">
      <alignment horizontal="center"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4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14" fontId="3" fillId="0" borderId="14" xfId="0" applyNumberFormat="1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16" fillId="0" borderId="14" xfId="0" applyFont="1" applyBorder="1" applyAlignment="1">
      <alignment horizontal="center"/>
    </xf>
    <xf numFmtId="0" fontId="3" fillId="0" borderId="7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16" fontId="3" fillId="0" borderId="7" xfId="0" applyNumberFormat="1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 applyProtection="1">
      <alignment/>
      <protection/>
    </xf>
    <xf numFmtId="14" fontId="8" fillId="0" borderId="14" xfId="0" applyNumberFormat="1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 applyProtection="1">
      <alignment/>
      <protection/>
    </xf>
    <xf numFmtId="14" fontId="3" fillId="0" borderId="19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0" xfId="0" applyFont="1" applyBorder="1" applyAlignment="1" applyProtection="1">
      <alignment/>
      <protection/>
    </xf>
    <xf numFmtId="14" fontId="3" fillId="0" borderId="20" xfId="0" applyNumberFormat="1" applyFont="1" applyBorder="1" applyAlignment="1" quotePrefix="1">
      <alignment horizontal="center"/>
    </xf>
    <xf numFmtId="14" fontId="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24" borderId="21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0" fontId="16" fillId="0" borderId="13" xfId="0" applyFont="1" applyBorder="1" applyAlignment="1" applyProtection="1">
      <alignment/>
      <protection/>
    </xf>
    <xf numFmtId="0" fontId="8" fillId="0" borderId="19" xfId="0" applyFont="1" applyBorder="1" applyAlignment="1" quotePrefix="1">
      <alignment horizontal="center"/>
    </xf>
    <xf numFmtId="16" fontId="7" fillId="0" borderId="7" xfId="0" applyNumberFormat="1" applyFont="1" applyBorder="1" applyAlignment="1" quotePrefix="1">
      <alignment horizontal="center"/>
    </xf>
    <xf numFmtId="0" fontId="8" fillId="0" borderId="7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14" fontId="7" fillId="0" borderId="19" xfId="0" applyNumberFormat="1" applyFont="1" applyBorder="1" applyAlignment="1" quotePrefix="1">
      <alignment horizontal="center"/>
    </xf>
    <xf numFmtId="0" fontId="7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40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7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/>
    </xf>
  </cellXfs>
  <cellStyles count="61">
    <cellStyle name="Normal" xfId="0"/>
    <cellStyle name="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umn_Title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Milliers [0]_AR1194" xfId="60"/>
    <cellStyle name="Milliers_AR1194" xfId="61"/>
    <cellStyle name="Monétaire [0]_AR1194" xfId="62"/>
    <cellStyle name="Monétaire_AR1194" xfId="63"/>
    <cellStyle name="Neutral" xfId="64"/>
    <cellStyle name="Normal - Style1" xfId="65"/>
    <cellStyle name="Note" xfId="66"/>
    <cellStyle name="Output" xfId="67"/>
    <cellStyle name="Percent" xfId="68"/>
    <cellStyle name="Percent [2]" xfId="69"/>
    <cellStyle name="PERCENTAGE" xfId="70"/>
    <cellStyle name="Times New Roman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2" sqref="B2"/>
    </sheetView>
  </sheetViews>
  <sheetFormatPr defaultColWidth="8.88671875" defaultRowHeight="15"/>
  <cols>
    <col min="1" max="1" width="11.4453125" style="0" customWidth="1"/>
    <col min="2" max="2" width="12.6640625" style="0" customWidth="1"/>
    <col min="3" max="3" width="9.21484375" style="0" customWidth="1"/>
    <col min="4" max="4" width="15.664062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96</v>
      </c>
      <c r="B3" s="15"/>
      <c r="C3" s="48"/>
      <c r="D3" s="15"/>
      <c r="E3" s="15"/>
      <c r="F3" s="15"/>
      <c r="G3" s="15"/>
      <c r="H3" s="15"/>
      <c r="I3" s="15"/>
      <c r="J3" s="15"/>
    </row>
    <row r="4" spans="1:10" ht="15">
      <c r="A4" s="13"/>
      <c r="B4" s="15"/>
      <c r="C4" s="48"/>
      <c r="D4" s="15"/>
      <c r="E4" s="15"/>
      <c r="F4" s="15"/>
      <c r="G4" s="15"/>
      <c r="H4" s="15"/>
      <c r="I4" s="15"/>
      <c r="J4" s="15"/>
    </row>
    <row r="5" spans="1:10" ht="15">
      <c r="A5" s="13"/>
      <c r="B5" s="15"/>
      <c r="C5" s="48"/>
      <c r="D5" s="15"/>
      <c r="E5" s="15"/>
      <c r="F5" s="15"/>
      <c r="G5" s="15"/>
      <c r="H5" s="15"/>
      <c r="I5" s="15"/>
      <c r="J5" s="15"/>
    </row>
    <row r="6" spans="1:10" ht="15">
      <c r="A6" s="13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3"/>
      <c r="B7" s="15"/>
      <c r="C7" s="48"/>
      <c r="D7" s="15"/>
      <c r="E7" s="15"/>
      <c r="F7" s="15"/>
      <c r="G7" s="15"/>
      <c r="H7" s="15"/>
      <c r="I7" s="15"/>
      <c r="J7" s="15"/>
    </row>
    <row r="8" spans="1:10" ht="15.75" thickBot="1">
      <c r="A8" s="57"/>
      <c r="B8" s="57"/>
      <c r="C8" s="57"/>
      <c r="D8" s="57"/>
      <c r="E8" s="59">
        <f>SUM(E3:E7)</f>
        <v>0</v>
      </c>
      <c r="F8" s="59">
        <f>SUM(F3:F7)</f>
        <v>0</v>
      </c>
      <c r="G8" s="57"/>
      <c r="H8" s="57"/>
      <c r="I8" s="59">
        <f>SUM(I3:I7)</f>
        <v>0</v>
      </c>
      <c r="J8" s="59">
        <f>SUM(J3:J7)</f>
        <v>0</v>
      </c>
    </row>
    <row r="9" spans="1:10" ht="15.75" thickTop="1">
      <c r="A9" s="13" t="s">
        <v>96</v>
      </c>
      <c r="B9" s="15"/>
      <c r="C9" s="48"/>
      <c r="D9" s="15"/>
      <c r="E9" s="15"/>
      <c r="F9" s="15"/>
      <c r="G9" s="15"/>
      <c r="H9" s="15"/>
      <c r="I9" s="15"/>
      <c r="J9" s="15"/>
    </row>
    <row r="10" spans="1:10" ht="15">
      <c r="A10" s="13"/>
      <c r="B10" s="15"/>
      <c r="C10" s="48"/>
      <c r="D10" s="15"/>
      <c r="E10" s="15"/>
      <c r="F10" s="15"/>
      <c r="G10" s="15"/>
      <c r="H10" s="15"/>
      <c r="I10" s="15"/>
      <c r="J10" s="15"/>
    </row>
    <row r="11" spans="1:10" ht="15">
      <c r="A11" s="13"/>
      <c r="B11" s="15"/>
      <c r="C11" s="48"/>
      <c r="D11" s="15"/>
      <c r="E11" s="15"/>
      <c r="F11" s="15"/>
      <c r="G11" s="15"/>
      <c r="H11" s="15"/>
      <c r="I11" s="15"/>
      <c r="J11" s="15"/>
    </row>
    <row r="12" spans="1:10" ht="15">
      <c r="A12" s="13"/>
      <c r="B12" s="15"/>
      <c r="C12" s="48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5"/>
      <c r="C13" s="48"/>
      <c r="D13" s="15"/>
      <c r="E13" s="15"/>
      <c r="F13" s="15"/>
      <c r="G13" s="15"/>
      <c r="H13" s="15"/>
      <c r="I13" s="15"/>
      <c r="J13" s="15"/>
    </row>
    <row r="14" spans="1:10" ht="15.75" thickBot="1">
      <c r="A14" s="108"/>
      <c r="B14" s="109"/>
      <c r="C14" s="113"/>
      <c r="D14" s="109"/>
      <c r="E14" s="110">
        <f>SUM(E9:E13)</f>
        <v>0</v>
      </c>
      <c r="F14" s="110">
        <f>SUM(F9:F13)</f>
        <v>0</v>
      </c>
      <c r="G14" s="110"/>
      <c r="H14" s="110"/>
      <c r="I14" s="110">
        <f>SUM(I9:I13)</f>
        <v>0</v>
      </c>
      <c r="J14" s="110">
        <f>SUM(J9:J13)</f>
        <v>0</v>
      </c>
    </row>
    <row r="15" spans="1:10" ht="15">
      <c r="A15" s="51" t="s">
        <v>98</v>
      </c>
      <c r="B15" s="52"/>
      <c r="C15" s="71"/>
      <c r="D15" s="52"/>
      <c r="E15" s="52"/>
      <c r="F15" s="52"/>
      <c r="G15" s="52"/>
      <c r="H15" s="52"/>
      <c r="I15" s="52"/>
      <c r="J15" s="52"/>
    </row>
    <row r="16" spans="1:10" ht="15">
      <c r="A16" s="13"/>
      <c r="B16" s="15"/>
      <c r="C16" s="48"/>
      <c r="D16" s="15"/>
      <c r="E16" s="15"/>
      <c r="F16" s="15"/>
      <c r="G16" s="15"/>
      <c r="H16" s="15"/>
      <c r="I16" s="15"/>
      <c r="J16" s="15"/>
    </row>
    <row r="17" spans="1:10" ht="15">
      <c r="A17" s="13"/>
      <c r="B17" s="15"/>
      <c r="C17" s="48"/>
      <c r="D17" s="15"/>
      <c r="E17" s="15"/>
      <c r="F17" s="15"/>
      <c r="G17" s="15"/>
      <c r="H17" s="15"/>
      <c r="I17" s="15"/>
      <c r="J17" s="15"/>
    </row>
    <row r="18" spans="1:10" ht="15">
      <c r="A18" s="13"/>
      <c r="B18" s="15"/>
      <c r="C18" s="48"/>
      <c r="D18" s="15"/>
      <c r="E18" s="15"/>
      <c r="F18" s="15"/>
      <c r="G18" s="15"/>
      <c r="H18" s="15"/>
      <c r="I18" s="15"/>
      <c r="J18" s="15"/>
    </row>
    <row r="19" spans="1:10" ht="15">
      <c r="A19" s="13"/>
      <c r="B19" s="15"/>
      <c r="C19" s="48"/>
      <c r="D19" s="15"/>
      <c r="E19" s="15"/>
      <c r="F19" s="15"/>
      <c r="G19" s="15"/>
      <c r="H19" s="15"/>
      <c r="I19" s="15"/>
      <c r="J19" s="15"/>
    </row>
    <row r="20" spans="1:10" ht="15">
      <c r="A20" s="13"/>
      <c r="B20" s="15"/>
      <c r="C20" s="48"/>
      <c r="D20" s="15"/>
      <c r="E20" s="15"/>
      <c r="F20" s="15"/>
      <c r="G20" s="15"/>
      <c r="H20" s="15"/>
      <c r="I20" s="15"/>
      <c r="J20" s="15"/>
    </row>
    <row r="21" spans="1:10" ht="15">
      <c r="A21" s="13"/>
      <c r="B21" s="15"/>
      <c r="C21" s="48"/>
      <c r="D21" s="15"/>
      <c r="E21" s="15"/>
      <c r="F21" s="15"/>
      <c r="G21" s="15"/>
      <c r="H21" s="15"/>
      <c r="I21" s="15"/>
      <c r="J21" s="15"/>
    </row>
    <row r="22" spans="1:10" ht="15">
      <c r="A22" s="13"/>
      <c r="B22" s="15"/>
      <c r="C22" s="20"/>
      <c r="D22" s="15"/>
      <c r="E22" s="15"/>
      <c r="F22" s="15"/>
      <c r="G22" s="15"/>
      <c r="H22" s="15"/>
      <c r="I22" s="15"/>
      <c r="J22" s="15"/>
    </row>
    <row r="23" spans="1:10" ht="15">
      <c r="A23" s="13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">
      <c r="A24" s="13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.75" thickBot="1">
      <c r="A25" s="57"/>
      <c r="B25" s="57"/>
      <c r="C25" s="57"/>
      <c r="D25" s="57"/>
      <c r="E25" s="59">
        <f>SUM(E15:E24)</f>
        <v>0</v>
      </c>
      <c r="F25" s="59">
        <f>SUM(F15:F24)</f>
        <v>0</v>
      </c>
      <c r="G25" s="57"/>
      <c r="H25" s="57"/>
      <c r="I25" s="59">
        <f>SUM(I15:I24)</f>
        <v>0</v>
      </c>
      <c r="J25" s="59">
        <f>SUM(J15:J24)</f>
        <v>0</v>
      </c>
    </row>
    <row r="26" spans="5:10" ht="15.75" thickTop="1">
      <c r="E26" s="19"/>
      <c r="F26" s="19"/>
      <c r="G26" s="19"/>
      <c r="H26" s="19"/>
      <c r="I26" s="19"/>
      <c r="J26" s="19"/>
    </row>
    <row r="27" spans="5:10" ht="15">
      <c r="E27" s="19"/>
      <c r="F27" s="19"/>
      <c r="G27" s="19"/>
      <c r="H27" s="19"/>
      <c r="I27" s="19"/>
      <c r="J27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2" sqref="B2"/>
    </sheetView>
  </sheetViews>
  <sheetFormatPr defaultColWidth="8.88671875" defaultRowHeight="15"/>
  <cols>
    <col min="1" max="1" width="14.3359375" style="0" customWidth="1"/>
    <col min="2" max="2" width="15.88671875" style="0" customWidth="1"/>
    <col min="4" max="4" width="13.99609375" style="0" customWidth="1"/>
    <col min="5" max="5" width="11.10546875" style="0" customWidth="1"/>
    <col min="6" max="6" width="10.21484375" style="0" customWidth="1"/>
    <col min="7" max="7" width="6.6640625" style="0" customWidth="1"/>
    <col min="8" max="8" width="8.4453125" style="0" customWidth="1"/>
    <col min="9" max="9" width="11.21484375" style="0" customWidth="1"/>
    <col min="10" max="10" width="10.554687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1" ht="15">
      <c r="A3" s="25" t="s">
        <v>83</v>
      </c>
      <c r="B3" s="5" t="s">
        <v>105</v>
      </c>
      <c r="C3" s="49" t="s">
        <v>231</v>
      </c>
      <c r="D3" s="27" t="s">
        <v>235</v>
      </c>
      <c r="E3" s="28"/>
      <c r="F3" s="28">
        <v>50</v>
      </c>
      <c r="G3" s="28" t="s">
        <v>191</v>
      </c>
      <c r="H3" s="28"/>
      <c r="I3" s="28"/>
      <c r="J3" s="28">
        <v>95</v>
      </c>
      <c r="K3" s="29"/>
    </row>
    <row r="4" spans="1:11" ht="15">
      <c r="A4" s="25" t="s">
        <v>242</v>
      </c>
      <c r="B4" s="5"/>
      <c r="C4" s="49"/>
      <c r="D4" s="27"/>
      <c r="E4" s="28"/>
      <c r="F4" s="28"/>
      <c r="G4" s="28"/>
      <c r="H4" s="28"/>
      <c r="I4" s="28"/>
      <c r="J4" s="28"/>
      <c r="K4" s="29"/>
    </row>
    <row r="5" spans="1:11" ht="15">
      <c r="A5" s="25"/>
      <c r="B5" s="5"/>
      <c r="C5" s="49"/>
      <c r="D5" s="27"/>
      <c r="E5" s="28"/>
      <c r="F5" s="28"/>
      <c r="G5" s="28"/>
      <c r="H5" s="28"/>
      <c r="I5" s="28"/>
      <c r="J5" s="28"/>
      <c r="K5" s="29"/>
    </row>
    <row r="6" spans="1:11" ht="15">
      <c r="A6" s="147"/>
      <c r="B6" s="5"/>
      <c r="C6" s="49"/>
      <c r="D6" s="27"/>
      <c r="E6" s="28"/>
      <c r="F6" s="28"/>
      <c r="G6" s="28"/>
      <c r="H6" s="28"/>
      <c r="I6" s="28"/>
      <c r="J6" s="28"/>
      <c r="K6" s="29"/>
    </row>
    <row r="7" spans="1:11" ht="15">
      <c r="A7" s="25"/>
      <c r="B7" s="5"/>
      <c r="C7" s="49"/>
      <c r="D7" s="27"/>
      <c r="E7" s="28"/>
      <c r="F7" s="28"/>
      <c r="G7" s="28"/>
      <c r="H7" s="28"/>
      <c r="I7" s="28"/>
      <c r="J7" s="28"/>
      <c r="K7" s="29"/>
    </row>
    <row r="8" spans="1:11" ht="15">
      <c r="A8" s="25"/>
      <c r="B8" s="5"/>
      <c r="C8" s="49"/>
      <c r="D8" s="27"/>
      <c r="E8" s="28"/>
      <c r="F8" s="28"/>
      <c r="G8" s="28"/>
      <c r="H8" s="28"/>
      <c r="I8" s="28"/>
      <c r="J8" s="28"/>
      <c r="K8" s="29"/>
    </row>
    <row r="9" spans="1:11" ht="15">
      <c r="A9" s="25"/>
      <c r="B9" s="5"/>
      <c r="C9" s="49"/>
      <c r="D9" s="27"/>
      <c r="E9" s="28"/>
      <c r="F9" s="28"/>
      <c r="G9" s="28"/>
      <c r="H9" s="28"/>
      <c r="I9" s="28"/>
      <c r="J9" s="28"/>
      <c r="K9" s="29"/>
    </row>
    <row r="10" spans="1:11" ht="15">
      <c r="A10" s="25"/>
      <c r="B10" s="5"/>
      <c r="C10" s="49"/>
      <c r="D10" s="27"/>
      <c r="E10" s="28"/>
      <c r="F10" s="28"/>
      <c r="G10" s="28"/>
      <c r="H10" s="28"/>
      <c r="I10" s="28"/>
      <c r="J10" s="28"/>
      <c r="K10" s="29"/>
    </row>
    <row r="11" spans="1:11" ht="15">
      <c r="A11" s="25"/>
      <c r="B11" s="5"/>
      <c r="C11" s="49"/>
      <c r="D11" s="27"/>
      <c r="E11" s="28"/>
      <c r="F11" s="28"/>
      <c r="G11" s="28"/>
      <c r="H11" s="28"/>
      <c r="I11" s="28"/>
      <c r="J11" s="28"/>
      <c r="K11" s="29"/>
    </row>
    <row r="12" spans="1:11" ht="15">
      <c r="A12" s="25"/>
      <c r="B12" s="5"/>
      <c r="C12" s="49"/>
      <c r="D12" s="27"/>
      <c r="E12" s="28"/>
      <c r="F12" s="28"/>
      <c r="G12" s="28"/>
      <c r="H12" s="28"/>
      <c r="I12" s="28"/>
      <c r="J12" s="28"/>
      <c r="K12" s="29"/>
    </row>
    <row r="13" spans="1:11" ht="15">
      <c r="A13" s="25"/>
      <c r="B13" s="5"/>
      <c r="C13" s="49"/>
      <c r="D13" s="27"/>
      <c r="E13" s="28"/>
      <c r="F13" s="28"/>
      <c r="G13" s="28"/>
      <c r="H13" s="28"/>
      <c r="I13" s="28"/>
      <c r="J13" s="28"/>
      <c r="K13" s="29"/>
    </row>
    <row r="14" spans="1:11" ht="15.75" thickBot="1">
      <c r="A14" s="121"/>
      <c r="B14" s="112"/>
      <c r="C14" s="135"/>
      <c r="D14" s="136"/>
      <c r="E14" s="69">
        <f>SUM(E3:E13)</f>
        <v>0</v>
      </c>
      <c r="F14" s="69">
        <f>SUM(F3:F13)</f>
        <v>50</v>
      </c>
      <c r="G14" s="69"/>
      <c r="H14" s="69"/>
      <c r="I14" s="69">
        <f>SUM(I3:I13)</f>
        <v>0</v>
      </c>
      <c r="J14" s="69">
        <f>SUM(J3:J13)</f>
        <v>95</v>
      </c>
      <c r="K14" s="29"/>
    </row>
    <row r="15" spans="1:11" ht="15">
      <c r="A15" s="61" t="s">
        <v>83</v>
      </c>
      <c r="B15" s="70" t="s">
        <v>241</v>
      </c>
      <c r="C15" s="73" t="s">
        <v>236</v>
      </c>
      <c r="D15" s="151" t="s">
        <v>235</v>
      </c>
      <c r="E15" s="62"/>
      <c r="F15" s="62">
        <v>50</v>
      </c>
      <c r="G15" s="62" t="s">
        <v>233</v>
      </c>
      <c r="H15" s="62"/>
      <c r="I15" s="62"/>
      <c r="J15" s="62">
        <v>85</v>
      </c>
      <c r="K15" s="29"/>
    </row>
    <row r="16" spans="1:11" ht="15">
      <c r="A16" s="25"/>
      <c r="B16" s="5"/>
      <c r="C16" s="49"/>
      <c r="D16" s="27"/>
      <c r="E16" s="28"/>
      <c r="F16" s="28"/>
      <c r="G16" s="28"/>
      <c r="H16" s="28"/>
      <c r="I16" s="28"/>
      <c r="J16" s="28"/>
      <c r="K16" s="29"/>
    </row>
    <row r="17" spans="1:11" ht="15">
      <c r="A17" s="25"/>
      <c r="B17" s="5"/>
      <c r="C17" s="49"/>
      <c r="D17" s="27"/>
      <c r="E17" s="28"/>
      <c r="F17" s="28"/>
      <c r="G17" s="28"/>
      <c r="H17" s="28"/>
      <c r="I17" s="28"/>
      <c r="J17" s="28"/>
      <c r="K17" s="29"/>
    </row>
    <row r="18" spans="1:11" ht="15">
      <c r="A18" s="25"/>
      <c r="B18" s="5"/>
      <c r="C18" s="49"/>
      <c r="D18" s="27"/>
      <c r="E18" s="132"/>
      <c r="F18" s="28"/>
      <c r="G18" s="28"/>
      <c r="H18" s="28"/>
      <c r="I18" s="28"/>
      <c r="J18" s="28"/>
      <c r="K18" s="29"/>
    </row>
    <row r="19" spans="1:11" ht="15">
      <c r="A19" s="25"/>
      <c r="B19" s="5"/>
      <c r="C19" s="49"/>
      <c r="D19" s="27"/>
      <c r="E19" s="132"/>
      <c r="F19" s="28"/>
      <c r="G19" s="28"/>
      <c r="H19" s="28"/>
      <c r="I19" s="28"/>
      <c r="J19" s="28"/>
      <c r="K19" s="29"/>
    </row>
    <row r="20" spans="1:11" ht="15">
      <c r="A20" s="25"/>
      <c r="B20" s="5"/>
      <c r="C20" s="49"/>
      <c r="D20" s="27"/>
      <c r="E20" s="132"/>
      <c r="F20" s="28"/>
      <c r="G20" s="28"/>
      <c r="H20" s="28"/>
      <c r="I20" s="28"/>
      <c r="J20" s="28"/>
      <c r="K20" s="29"/>
    </row>
    <row r="21" spans="1:11" ht="15">
      <c r="A21" s="25"/>
      <c r="B21" s="5"/>
      <c r="C21" s="49"/>
      <c r="D21" s="27"/>
      <c r="E21" s="132"/>
      <c r="F21" s="28"/>
      <c r="G21" s="28"/>
      <c r="H21" s="28"/>
      <c r="I21" s="28"/>
      <c r="J21" s="28"/>
      <c r="K21" s="29"/>
    </row>
    <row r="22" spans="1:11" ht="15">
      <c r="A22" s="25"/>
      <c r="B22" s="5"/>
      <c r="C22" s="49"/>
      <c r="D22" s="27"/>
      <c r="E22" s="28"/>
      <c r="F22" s="28"/>
      <c r="G22" s="28"/>
      <c r="H22" s="28"/>
      <c r="I22" s="28"/>
      <c r="J22" s="28"/>
      <c r="K22" s="29"/>
    </row>
    <row r="23" spans="1:11" ht="15">
      <c r="A23" s="25"/>
      <c r="B23" s="5"/>
      <c r="C23" s="49"/>
      <c r="D23" s="27"/>
      <c r="E23" s="28"/>
      <c r="F23" s="28"/>
      <c r="G23" s="28"/>
      <c r="H23" s="28"/>
      <c r="I23" s="28"/>
      <c r="J23" s="28"/>
      <c r="K23" s="29"/>
    </row>
    <row r="24" spans="1:11" ht="15.75" thickBot="1">
      <c r="A24" s="64"/>
      <c r="B24" s="65"/>
      <c r="C24" s="66"/>
      <c r="D24" s="67"/>
      <c r="E24" s="69">
        <f>SUM(E15:E23)</f>
        <v>0</v>
      </c>
      <c r="F24" s="69">
        <f>SUM(F15:F23)</f>
        <v>50</v>
      </c>
      <c r="G24" s="68"/>
      <c r="H24" s="68"/>
      <c r="I24" s="69">
        <f>SUM(I15:I23)</f>
        <v>0</v>
      </c>
      <c r="J24" s="69">
        <f>SUM(J15:J23)</f>
        <v>85</v>
      </c>
      <c r="K24" s="29"/>
    </row>
    <row r="25" spans="1:11" ht="15.75" thickTop="1">
      <c r="A25" s="25" t="s">
        <v>76</v>
      </c>
      <c r="B25" s="25" t="s">
        <v>85</v>
      </c>
      <c r="C25" s="49" t="s">
        <v>231</v>
      </c>
      <c r="D25" s="28" t="s">
        <v>232</v>
      </c>
      <c r="E25" s="32"/>
      <c r="F25" s="28">
        <v>55</v>
      </c>
      <c r="G25" s="28" t="s">
        <v>196</v>
      </c>
      <c r="H25" s="28" t="s">
        <v>192</v>
      </c>
      <c r="I25" s="28"/>
      <c r="J25" s="28">
        <v>123.75</v>
      </c>
      <c r="K25" s="29"/>
    </row>
    <row r="26" spans="1:11" ht="15">
      <c r="A26" s="25"/>
      <c r="B26" s="25"/>
      <c r="C26" s="49"/>
      <c r="D26" s="28"/>
      <c r="E26" s="32"/>
      <c r="F26" s="28"/>
      <c r="G26" s="28"/>
      <c r="H26" s="28"/>
      <c r="I26" s="28"/>
      <c r="J26" s="28"/>
      <c r="K26" s="29"/>
    </row>
    <row r="27" spans="1:11" ht="15">
      <c r="A27" s="25"/>
      <c r="B27" s="25"/>
      <c r="C27" s="49"/>
      <c r="D27" s="28"/>
      <c r="E27" s="32"/>
      <c r="F27" s="28"/>
      <c r="G27" s="28"/>
      <c r="H27" s="28"/>
      <c r="I27" s="28"/>
      <c r="J27" s="28"/>
      <c r="K27" s="29"/>
    </row>
    <row r="28" spans="1:11" ht="15">
      <c r="A28" s="147"/>
      <c r="B28" s="25"/>
      <c r="C28" s="49"/>
      <c r="D28" s="28"/>
      <c r="E28" s="32"/>
      <c r="F28" s="28"/>
      <c r="G28" s="28"/>
      <c r="H28" s="28"/>
      <c r="I28" s="28"/>
      <c r="J28" s="28"/>
      <c r="K28" s="29"/>
    </row>
    <row r="29" spans="1:11" ht="15">
      <c r="A29" s="25"/>
      <c r="B29" s="25"/>
      <c r="C29" s="49"/>
      <c r="D29" s="28"/>
      <c r="E29" s="32"/>
      <c r="F29" s="28"/>
      <c r="G29" s="28"/>
      <c r="H29" s="28"/>
      <c r="I29" s="28"/>
      <c r="J29" s="28"/>
      <c r="K29" s="29"/>
    </row>
    <row r="30" spans="1:11" ht="15">
      <c r="A30" s="25"/>
      <c r="B30" s="25"/>
      <c r="C30" s="49"/>
      <c r="D30" s="28"/>
      <c r="E30" s="32"/>
      <c r="F30" s="28"/>
      <c r="G30" s="28"/>
      <c r="H30" s="28"/>
      <c r="I30" s="28"/>
      <c r="J30" s="28"/>
      <c r="K30" s="29"/>
    </row>
    <row r="31" spans="1:11" ht="15">
      <c r="A31" s="25"/>
      <c r="B31" s="25"/>
      <c r="C31" s="49"/>
      <c r="D31" s="28"/>
      <c r="E31" s="32"/>
      <c r="F31" s="28"/>
      <c r="G31" s="28"/>
      <c r="H31" s="28"/>
      <c r="I31" s="28"/>
      <c r="J31" s="28"/>
      <c r="K31" s="29"/>
    </row>
    <row r="32" spans="1:11" ht="15">
      <c r="A32" s="25"/>
      <c r="B32" s="25"/>
      <c r="C32" s="49"/>
      <c r="D32" s="28"/>
      <c r="E32" s="32"/>
      <c r="F32" s="28"/>
      <c r="G32" s="28"/>
      <c r="H32" s="28"/>
      <c r="I32" s="28"/>
      <c r="J32" s="28"/>
      <c r="K32" s="29"/>
    </row>
    <row r="33" spans="1:11" ht="15">
      <c r="A33" s="25"/>
      <c r="B33" s="25"/>
      <c r="C33" s="49"/>
      <c r="D33" s="28"/>
      <c r="E33" s="32"/>
      <c r="F33" s="28"/>
      <c r="G33" s="28"/>
      <c r="H33" s="28"/>
      <c r="I33" s="28"/>
      <c r="J33" s="28"/>
      <c r="K33" s="29"/>
    </row>
    <row r="34" spans="1:11" ht="15">
      <c r="A34" s="25"/>
      <c r="B34" s="25"/>
      <c r="C34" s="49"/>
      <c r="D34" s="28"/>
      <c r="E34" s="32"/>
      <c r="F34" s="28"/>
      <c r="G34" s="28"/>
      <c r="H34" s="28"/>
      <c r="I34" s="28"/>
      <c r="J34" s="28"/>
      <c r="K34" s="29"/>
    </row>
    <row r="35" spans="1:11" ht="15">
      <c r="A35" s="25"/>
      <c r="B35" s="25"/>
      <c r="C35" s="49"/>
      <c r="D35" s="28"/>
      <c r="E35" s="32"/>
      <c r="F35" s="28"/>
      <c r="G35" s="28"/>
      <c r="H35" s="28"/>
      <c r="I35" s="28"/>
      <c r="J35" s="28"/>
      <c r="K35" s="29"/>
    </row>
    <row r="36" spans="1:11" ht="15">
      <c r="A36" s="25"/>
      <c r="B36" s="25"/>
      <c r="C36" s="49"/>
      <c r="D36" s="28"/>
      <c r="E36" s="28"/>
      <c r="F36" s="28"/>
      <c r="G36" s="28"/>
      <c r="H36" s="28"/>
      <c r="I36" s="28"/>
      <c r="J36" s="28"/>
      <c r="K36" s="29"/>
    </row>
    <row r="37" spans="1:11" ht="15">
      <c r="A37" s="25"/>
      <c r="B37" s="25"/>
      <c r="C37" s="26"/>
      <c r="D37" s="28"/>
      <c r="E37" s="28"/>
      <c r="F37" s="28"/>
      <c r="G37" s="28"/>
      <c r="H37" s="28"/>
      <c r="I37" s="28"/>
      <c r="J37" s="28"/>
      <c r="K37" s="29"/>
    </row>
    <row r="38" spans="1:11" ht="15.75" thickBot="1">
      <c r="A38" s="64"/>
      <c r="B38" s="64"/>
      <c r="C38" s="66"/>
      <c r="D38" s="68"/>
      <c r="E38" s="69">
        <f>SUM(E25:E37)</f>
        <v>0</v>
      </c>
      <c r="F38" s="69">
        <f>SUM(F25:F37)</f>
        <v>55</v>
      </c>
      <c r="G38" s="69"/>
      <c r="H38" s="69"/>
      <c r="I38" s="69">
        <f>SUM(I25:I37)</f>
        <v>0</v>
      </c>
      <c r="J38" s="69">
        <f>SUM(J25:J37)</f>
        <v>123.75</v>
      </c>
      <c r="K38" s="29"/>
    </row>
    <row r="39" spans="1:11" ht="15.75" thickTop="1">
      <c r="A39" s="61" t="s">
        <v>76</v>
      </c>
      <c r="B39" s="61" t="s">
        <v>132</v>
      </c>
      <c r="C39" s="73" t="s">
        <v>239</v>
      </c>
      <c r="D39" s="62" t="s">
        <v>240</v>
      </c>
      <c r="E39" s="62"/>
      <c r="F39" s="62">
        <v>50</v>
      </c>
      <c r="G39" s="62" t="s">
        <v>196</v>
      </c>
      <c r="H39" s="62"/>
      <c r="I39" s="62"/>
      <c r="J39" s="62">
        <v>100</v>
      </c>
      <c r="K39" s="29"/>
    </row>
    <row r="40" spans="1:11" ht="15">
      <c r="A40" s="25"/>
      <c r="B40" s="25"/>
      <c r="C40" s="49"/>
      <c r="D40" s="28"/>
      <c r="E40" s="28"/>
      <c r="F40" s="28"/>
      <c r="G40" s="28"/>
      <c r="H40" s="28"/>
      <c r="I40" s="28"/>
      <c r="J40" s="28"/>
      <c r="K40" s="29"/>
    </row>
    <row r="41" spans="1:11" ht="15">
      <c r="A41" s="25"/>
      <c r="B41" s="25"/>
      <c r="C41" s="49"/>
      <c r="D41" s="28"/>
      <c r="E41" s="28"/>
      <c r="F41" s="28"/>
      <c r="G41" s="28"/>
      <c r="H41" s="28"/>
      <c r="I41" s="28"/>
      <c r="J41" s="28"/>
      <c r="K41" s="29"/>
    </row>
    <row r="42" spans="1:11" ht="15">
      <c r="A42" s="25"/>
      <c r="B42" s="25"/>
      <c r="C42" s="49"/>
      <c r="D42" s="28"/>
      <c r="E42" s="28"/>
      <c r="F42" s="28"/>
      <c r="G42" s="28"/>
      <c r="H42" s="28"/>
      <c r="I42" s="28"/>
      <c r="J42" s="28"/>
      <c r="K42" s="29"/>
    </row>
    <row r="43" spans="1:11" ht="15">
      <c r="A43" s="25"/>
      <c r="B43" s="25"/>
      <c r="C43" s="49"/>
      <c r="D43" s="28"/>
      <c r="E43" s="28"/>
      <c r="F43" s="28"/>
      <c r="G43" s="28"/>
      <c r="H43" s="28"/>
      <c r="I43" s="28"/>
      <c r="J43" s="28"/>
      <c r="K43" s="29"/>
    </row>
    <row r="44" spans="1:11" ht="15">
      <c r="A44" s="25"/>
      <c r="B44" s="25"/>
      <c r="C44" s="49"/>
      <c r="D44" s="28"/>
      <c r="E44" s="28"/>
      <c r="F44" s="28"/>
      <c r="G44" s="28"/>
      <c r="H44" s="28"/>
      <c r="I44" s="28"/>
      <c r="J44" s="28"/>
      <c r="K44" s="29"/>
    </row>
    <row r="45" spans="1:11" ht="15">
      <c r="A45" s="25"/>
      <c r="B45" s="25"/>
      <c r="C45" s="49"/>
      <c r="D45" s="28"/>
      <c r="E45" s="28"/>
      <c r="F45" s="28"/>
      <c r="G45" s="28"/>
      <c r="H45" s="28"/>
      <c r="I45" s="28"/>
      <c r="J45" s="28"/>
      <c r="K45" s="29"/>
    </row>
    <row r="46" spans="1:11" ht="15">
      <c r="A46" s="25"/>
      <c r="B46" s="25"/>
      <c r="C46" s="49"/>
      <c r="D46" s="28"/>
      <c r="E46" s="28"/>
      <c r="F46" s="28"/>
      <c r="G46" s="28"/>
      <c r="H46" s="28"/>
      <c r="I46" s="28"/>
      <c r="J46" s="28"/>
      <c r="K46" s="29"/>
    </row>
    <row r="47" spans="1:11" ht="15">
      <c r="A47" s="25"/>
      <c r="B47" s="25"/>
      <c r="C47" s="25"/>
      <c r="D47" s="28"/>
      <c r="E47" s="28"/>
      <c r="F47" s="28"/>
      <c r="G47" s="28"/>
      <c r="H47" s="28"/>
      <c r="I47" s="28"/>
      <c r="J47" s="28"/>
      <c r="K47" s="29"/>
    </row>
    <row r="48" spans="1:11" ht="15">
      <c r="A48" s="25"/>
      <c r="B48" s="25"/>
      <c r="C48" s="49"/>
      <c r="D48" s="28"/>
      <c r="E48" s="28"/>
      <c r="F48" s="28"/>
      <c r="G48" s="28"/>
      <c r="H48" s="28"/>
      <c r="I48" s="28"/>
      <c r="J48" s="28"/>
      <c r="K48" s="29"/>
    </row>
    <row r="49" spans="1:11" ht="15.75" thickBot="1">
      <c r="A49" s="121"/>
      <c r="B49" s="121"/>
      <c r="C49" s="135"/>
      <c r="D49" s="123"/>
      <c r="E49" s="69">
        <f>SUM(E39:E48)</f>
        <v>0</v>
      </c>
      <c r="F49" s="69">
        <f>SUM(F39:F48)</f>
        <v>50</v>
      </c>
      <c r="G49" s="69"/>
      <c r="H49" s="69"/>
      <c r="I49" s="69">
        <f>SUM(I39:I48)</f>
        <v>0</v>
      </c>
      <c r="J49" s="69">
        <f>SUM(J39:J48)</f>
        <v>100</v>
      </c>
      <c r="K49" s="29"/>
    </row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ht="15">
      <c r="A58" s="29"/>
    </row>
    <row r="59" ht="15">
      <c r="A59" s="2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2" sqref="B2"/>
    </sheetView>
  </sheetViews>
  <sheetFormatPr defaultColWidth="8.88671875" defaultRowHeight="15"/>
  <cols>
    <col min="1" max="1" width="13.21484375" style="0" customWidth="1"/>
    <col min="2" max="2" width="12.6640625" style="0" customWidth="1"/>
    <col min="3" max="3" width="9.21484375" style="0" customWidth="1"/>
    <col min="4" max="4" width="15.10546875" style="0" customWidth="1"/>
    <col min="5" max="5" width="11.5546875" style="0" customWidth="1"/>
    <col min="6" max="6" width="9.3359375" style="0" customWidth="1"/>
    <col min="7" max="7" width="7.77734375" style="0" customWidth="1"/>
    <col min="8" max="8" width="7.6640625" style="0" customWidth="1"/>
    <col min="9" max="9" width="13.33593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65</v>
      </c>
      <c r="B3" s="15"/>
      <c r="C3" s="48"/>
      <c r="D3" s="15"/>
      <c r="E3" s="15"/>
      <c r="F3" s="15"/>
      <c r="G3" s="15"/>
      <c r="H3" s="15"/>
      <c r="I3" s="15"/>
      <c r="J3" s="15"/>
    </row>
    <row r="4" spans="1:10" ht="15">
      <c r="A4" s="13"/>
      <c r="B4" s="15"/>
      <c r="C4" s="48"/>
      <c r="D4" s="15"/>
      <c r="E4" s="15"/>
      <c r="F4" s="15"/>
      <c r="G4" s="15"/>
      <c r="H4" s="15"/>
      <c r="I4" s="15"/>
      <c r="J4" s="15"/>
    </row>
    <row r="5" spans="1:10" ht="15">
      <c r="A5" s="16"/>
      <c r="B5" s="15"/>
      <c r="C5" s="48"/>
      <c r="D5" s="15"/>
      <c r="E5" s="15"/>
      <c r="F5" s="15"/>
      <c r="G5" s="15"/>
      <c r="H5" s="15"/>
      <c r="I5" s="15"/>
      <c r="J5" s="15"/>
    </row>
    <row r="6" spans="1:10" ht="15">
      <c r="A6" s="13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3"/>
      <c r="B7" s="15"/>
      <c r="C7" s="91"/>
      <c r="D7" s="15"/>
      <c r="E7" s="20"/>
      <c r="F7" s="20"/>
      <c r="G7" s="15"/>
      <c r="H7" s="20"/>
      <c r="I7" s="20"/>
      <c r="J7" s="20"/>
    </row>
    <row r="8" spans="1:10" ht="15">
      <c r="A8" s="13"/>
      <c r="B8" s="15"/>
      <c r="C8" s="48"/>
      <c r="D8" s="15"/>
      <c r="E8" s="15"/>
      <c r="F8" s="15"/>
      <c r="G8" s="15"/>
      <c r="H8" s="15"/>
      <c r="I8" s="15"/>
      <c r="J8" s="15"/>
    </row>
    <row r="9" spans="1:10" ht="15">
      <c r="A9" s="13"/>
      <c r="B9" s="15"/>
      <c r="C9" s="20"/>
      <c r="D9" s="15"/>
      <c r="E9" s="15"/>
      <c r="F9" s="15"/>
      <c r="G9" s="15"/>
      <c r="H9" s="15"/>
      <c r="I9" s="15"/>
      <c r="J9" s="15"/>
    </row>
    <row r="10" spans="1:10" ht="15">
      <c r="A10" s="13"/>
      <c r="B10" s="15"/>
      <c r="C10" s="20"/>
      <c r="D10" s="15"/>
      <c r="E10" s="15"/>
      <c r="F10" s="15"/>
      <c r="G10" s="15"/>
      <c r="H10" s="15"/>
      <c r="I10" s="15"/>
      <c r="J10" s="15"/>
    </row>
    <row r="11" spans="1:10" ht="15">
      <c r="A11" s="13"/>
      <c r="B11" s="15"/>
      <c r="C11" s="20"/>
      <c r="D11" s="15"/>
      <c r="E11" s="15"/>
      <c r="F11" s="15"/>
      <c r="G11" s="15"/>
      <c r="H11" s="15"/>
      <c r="I11" s="15"/>
      <c r="J11" s="15"/>
    </row>
    <row r="12" spans="1:10" ht="15">
      <c r="A12" s="13"/>
      <c r="B12" s="15"/>
      <c r="C12" s="20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5"/>
      <c r="C13" s="20"/>
      <c r="D13" s="15"/>
      <c r="E13" s="15"/>
      <c r="F13" s="15"/>
      <c r="G13" s="15"/>
      <c r="H13" s="15"/>
      <c r="I13" s="15"/>
      <c r="J13" s="15"/>
    </row>
    <row r="14" spans="1:10" ht="15">
      <c r="A14" s="13"/>
      <c r="B14" s="15"/>
      <c r="C14" s="20"/>
      <c r="D14" s="15"/>
      <c r="E14" s="15"/>
      <c r="F14" s="15"/>
      <c r="G14" s="15"/>
      <c r="H14" s="15"/>
      <c r="I14" s="15"/>
      <c r="J14" s="15"/>
    </row>
    <row r="15" spans="1:10" ht="15">
      <c r="A15" s="13"/>
      <c r="B15" s="15"/>
      <c r="C15" s="20"/>
      <c r="D15" s="15"/>
      <c r="E15" s="15"/>
      <c r="F15" s="15"/>
      <c r="G15" s="15"/>
      <c r="H15" s="15"/>
      <c r="I15" s="15"/>
      <c r="J15" s="15"/>
    </row>
    <row r="16" spans="1:10" ht="15">
      <c r="A16" s="13"/>
      <c r="B16" s="15"/>
      <c r="C16" s="20"/>
      <c r="D16" s="15"/>
      <c r="E16" s="15"/>
      <c r="F16" s="15"/>
      <c r="G16" s="15"/>
      <c r="H16" s="15"/>
      <c r="I16" s="15"/>
      <c r="J16" s="15"/>
    </row>
    <row r="17" spans="1:10" ht="15">
      <c r="A17" s="13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>
      <c r="A18" s="13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88" customFormat="1" ht="15.75" thickBot="1">
      <c r="A19" s="53"/>
      <c r="B19" s="57"/>
      <c r="C19" s="57"/>
      <c r="D19" s="57"/>
      <c r="E19" s="82">
        <f>SUM(E3:E18)</f>
        <v>0</v>
      </c>
      <c r="F19" s="82">
        <f>SUM(F3:F18)</f>
        <v>0</v>
      </c>
      <c r="G19" s="104"/>
      <c r="H19" s="104"/>
      <c r="I19" s="82">
        <f>SUM(I3:I18)</f>
        <v>0</v>
      </c>
      <c r="J19" s="82">
        <f>SUM(J3:J18)</f>
        <v>0</v>
      </c>
    </row>
    <row r="20" spans="5:10" ht="15.75" thickTop="1">
      <c r="E20" s="19"/>
      <c r="F20" s="19"/>
      <c r="G20" s="19"/>
      <c r="H20" s="19"/>
      <c r="I20" s="19"/>
      <c r="J20" s="19"/>
    </row>
    <row r="21" spans="5:10" ht="15">
      <c r="E21" s="19"/>
      <c r="F21" s="19"/>
      <c r="G21" s="19"/>
      <c r="H21" s="19"/>
      <c r="I21" s="19"/>
      <c r="J21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2" max="2" width="14.6640625" style="0" customWidth="1"/>
    <col min="3" max="3" width="7.88671875" style="0" customWidth="1"/>
    <col min="4" max="4" width="16.77734375" style="0" customWidth="1"/>
    <col min="5" max="5" width="11.5546875" style="0" customWidth="1"/>
    <col min="6" max="6" width="9.3359375" style="0" customWidth="1"/>
    <col min="7" max="7" width="6.99609375" style="0" customWidth="1"/>
    <col min="8" max="8" width="7.6640625" style="0" customWidth="1"/>
    <col min="9" max="9" width="12.10546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80</v>
      </c>
      <c r="B3" s="15" t="s">
        <v>81</v>
      </c>
      <c r="C3" s="48"/>
      <c r="D3" s="15"/>
      <c r="E3" s="15"/>
      <c r="F3" s="15"/>
      <c r="G3" s="15"/>
      <c r="H3" s="15"/>
      <c r="I3" s="15"/>
      <c r="J3" s="15"/>
    </row>
    <row r="4" spans="1:10" ht="15">
      <c r="A4" s="13"/>
      <c r="B4" s="15"/>
      <c r="C4" s="48"/>
      <c r="D4" s="15"/>
      <c r="E4" s="15"/>
      <c r="F4" s="15"/>
      <c r="G4" s="15"/>
      <c r="H4" s="15"/>
      <c r="I4" s="15"/>
      <c r="J4" s="15"/>
    </row>
    <row r="5" spans="1:10" ht="15">
      <c r="A5" s="16"/>
      <c r="B5" s="15"/>
      <c r="C5" s="50"/>
      <c r="D5" s="15"/>
      <c r="E5" s="18"/>
      <c r="F5" s="15"/>
      <c r="G5" s="15"/>
      <c r="H5" s="18"/>
      <c r="I5" s="18"/>
      <c r="J5" s="15"/>
    </row>
    <row r="6" spans="1:10" ht="15">
      <c r="A6" s="16"/>
      <c r="B6" s="15"/>
      <c r="C6" s="50"/>
      <c r="D6" s="15"/>
      <c r="E6" s="18"/>
      <c r="F6" s="15"/>
      <c r="G6" s="15"/>
      <c r="H6" s="18"/>
      <c r="I6" s="18"/>
      <c r="J6" s="20"/>
    </row>
    <row r="7" spans="1:10" ht="15">
      <c r="A7" s="16"/>
      <c r="B7" s="15"/>
      <c r="C7" s="50"/>
      <c r="D7" s="15"/>
      <c r="E7" s="18"/>
      <c r="F7" s="15"/>
      <c r="G7" s="15"/>
      <c r="H7" s="18"/>
      <c r="I7" s="18"/>
      <c r="J7" s="15"/>
    </row>
    <row r="8" spans="1:10" ht="15">
      <c r="A8" s="16"/>
      <c r="B8" s="15"/>
      <c r="C8" s="50"/>
      <c r="D8" s="15"/>
      <c r="E8" s="18"/>
      <c r="F8" s="15"/>
      <c r="G8" s="15"/>
      <c r="H8" s="18"/>
      <c r="I8" s="18"/>
      <c r="J8" s="15"/>
    </row>
    <row r="9" spans="1:10" ht="15">
      <c r="A9" s="16"/>
      <c r="B9" s="15"/>
      <c r="C9" s="50"/>
      <c r="D9" s="15"/>
      <c r="E9" s="18"/>
      <c r="F9" s="15"/>
      <c r="G9" s="15"/>
      <c r="H9" s="18"/>
      <c r="I9" s="18"/>
      <c r="J9" s="15"/>
    </row>
    <row r="10" spans="1:10" ht="15">
      <c r="A10" s="16"/>
      <c r="B10" s="15"/>
      <c r="C10" s="50"/>
      <c r="D10" s="15"/>
      <c r="E10" s="18"/>
      <c r="F10" s="15"/>
      <c r="G10" s="15"/>
      <c r="H10" s="18"/>
      <c r="I10" s="18"/>
      <c r="J10" s="15"/>
    </row>
    <row r="11" spans="1:10" ht="15">
      <c r="A11" s="16"/>
      <c r="B11" s="15"/>
      <c r="C11" s="50"/>
      <c r="D11" s="15"/>
      <c r="E11" s="18"/>
      <c r="F11" s="15"/>
      <c r="G11" s="15"/>
      <c r="H11" s="18"/>
      <c r="I11" s="18"/>
      <c r="J11" s="20"/>
    </row>
    <row r="12" spans="1:10" ht="15">
      <c r="A12" s="13"/>
      <c r="B12" s="15"/>
      <c r="C12" s="48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5"/>
      <c r="C13" s="48"/>
      <c r="D13" s="15"/>
      <c r="E13" s="15"/>
      <c r="F13" s="15"/>
      <c r="G13" s="15"/>
      <c r="H13" s="15"/>
      <c r="I13" s="15"/>
      <c r="J13" s="15"/>
    </row>
    <row r="14" spans="1:10" ht="15">
      <c r="A14" s="13"/>
      <c r="B14" s="15"/>
      <c r="C14" s="48"/>
      <c r="D14" s="15"/>
      <c r="E14" s="15"/>
      <c r="F14" s="15"/>
      <c r="G14" s="15"/>
      <c r="H14" s="15"/>
      <c r="I14" s="15"/>
      <c r="J14" s="15"/>
    </row>
    <row r="15" spans="1:10" ht="15">
      <c r="A15" s="13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13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13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88" customFormat="1" ht="15.75" thickBot="1">
      <c r="A18" s="53"/>
      <c r="B18" s="57"/>
      <c r="C18" s="57"/>
      <c r="D18" s="57"/>
      <c r="E18" s="59">
        <f>SUM(E3:E17)</f>
        <v>0</v>
      </c>
      <c r="F18" s="59">
        <f>SUM(F3:F17)</f>
        <v>0</v>
      </c>
      <c r="G18" s="59"/>
      <c r="H18" s="59"/>
      <c r="I18" s="59">
        <f>SUM(I3:I17)</f>
        <v>0</v>
      </c>
      <c r="J18" s="59">
        <f>SUM(J3:J17)</f>
        <v>0</v>
      </c>
    </row>
    <row r="19" spans="5:10" ht="15.75" thickTop="1">
      <c r="E19" s="19"/>
      <c r="F19" s="19"/>
      <c r="G19" s="19"/>
      <c r="H19" s="19"/>
      <c r="I19" s="19"/>
      <c r="J19" s="19"/>
    </row>
    <row r="20" spans="5:10" ht="15">
      <c r="E20" s="19"/>
      <c r="F20" s="19"/>
      <c r="G20" s="19"/>
      <c r="H20" s="19"/>
      <c r="I20" s="19"/>
      <c r="J20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8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11.88671875" style="0" customWidth="1"/>
    <col min="2" max="2" width="13.6640625" style="0" customWidth="1"/>
    <col min="3" max="3" width="9.10546875" style="0" customWidth="1"/>
    <col min="4" max="4" width="16.99609375" style="0" customWidth="1"/>
    <col min="5" max="5" width="11.21484375" style="0" customWidth="1"/>
    <col min="6" max="6" width="9.6640625" style="19" customWidth="1"/>
    <col min="7" max="7" width="8.5546875" style="0" customWidth="1"/>
    <col min="8" max="8" width="7.10546875" style="0" customWidth="1"/>
    <col min="9" max="9" width="10.88671875" style="0" customWidth="1"/>
    <col min="10" max="10" width="11.335937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11"/>
      <c r="G2" s="7"/>
      <c r="H2" s="7"/>
    </row>
    <row r="3" spans="1:10" ht="15">
      <c r="A3" s="13" t="s">
        <v>14</v>
      </c>
      <c r="B3" s="9" t="s">
        <v>86</v>
      </c>
      <c r="C3" s="48"/>
      <c r="D3" s="137"/>
      <c r="E3" s="15"/>
      <c r="F3" s="15"/>
      <c r="G3" s="15"/>
      <c r="H3" s="15"/>
      <c r="I3" s="15"/>
      <c r="J3" s="20"/>
    </row>
    <row r="4" spans="1:10" ht="15">
      <c r="A4" s="16"/>
      <c r="B4" s="5"/>
      <c r="C4" s="48"/>
      <c r="D4" s="137"/>
      <c r="E4" s="15"/>
      <c r="F4" s="15"/>
      <c r="G4" s="15"/>
      <c r="H4" s="15"/>
      <c r="I4" s="15"/>
      <c r="J4" s="20"/>
    </row>
    <row r="5" spans="1:10" ht="15">
      <c r="A5" s="16"/>
      <c r="B5" s="16"/>
      <c r="C5" s="48"/>
      <c r="D5" s="14"/>
      <c r="E5" s="31"/>
      <c r="F5" s="15"/>
      <c r="G5" s="15"/>
      <c r="H5" s="15"/>
      <c r="I5" s="15"/>
      <c r="J5" s="15"/>
    </row>
    <row r="6" spans="1:27" ht="15">
      <c r="A6" s="16"/>
      <c r="B6" s="16"/>
      <c r="C6" s="48"/>
      <c r="D6" s="14"/>
      <c r="E6" s="15"/>
      <c r="F6" s="18"/>
      <c r="G6" s="20"/>
      <c r="H6" s="15"/>
      <c r="I6" s="15"/>
      <c r="J6" s="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>
      <c r="A7" s="16"/>
      <c r="B7" s="16"/>
      <c r="C7" s="48"/>
      <c r="D7" s="14"/>
      <c r="E7" s="15"/>
      <c r="F7" s="18"/>
      <c r="G7" s="20"/>
      <c r="H7" s="15"/>
      <c r="I7" s="15"/>
      <c r="J7" s="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">
      <c r="A8" s="16"/>
      <c r="B8" s="16"/>
      <c r="C8" s="48"/>
      <c r="D8" s="14"/>
      <c r="E8" s="15"/>
      <c r="F8" s="18"/>
      <c r="G8" s="20"/>
      <c r="H8" s="15"/>
      <c r="I8" s="15"/>
      <c r="J8" s="1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>
      <c r="A9" s="16"/>
      <c r="B9" s="16"/>
      <c r="C9" s="48"/>
      <c r="D9" s="14"/>
      <c r="E9" s="15"/>
      <c r="F9" s="18"/>
      <c r="G9" s="20"/>
      <c r="H9" s="15"/>
      <c r="I9" s="15"/>
      <c r="J9" s="1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>
      <c r="A10" s="16"/>
      <c r="B10" s="16"/>
      <c r="C10" s="48"/>
      <c r="D10" s="14"/>
      <c r="E10" s="15"/>
      <c r="F10" s="15"/>
      <c r="G10" s="15"/>
      <c r="H10" s="15"/>
      <c r="I10" s="15"/>
      <c r="J10" s="1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>
      <c r="A11" s="16"/>
      <c r="B11" s="16"/>
      <c r="C11" s="48"/>
      <c r="D11" s="14"/>
      <c r="E11" s="15"/>
      <c r="F11" s="15"/>
      <c r="G11" s="15"/>
      <c r="H11" s="15"/>
      <c r="I11" s="15"/>
      <c r="J11" s="1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>
      <c r="A12" s="16"/>
      <c r="B12" s="16"/>
      <c r="C12" s="48"/>
      <c r="D12" s="14"/>
      <c r="E12" s="15"/>
      <c r="F12" s="15"/>
      <c r="G12" s="15"/>
      <c r="H12" s="15"/>
      <c r="I12" s="15"/>
      <c r="J12" s="1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">
      <c r="A13" s="16"/>
      <c r="B13" s="16"/>
      <c r="C13" s="48"/>
      <c r="D13" s="14"/>
      <c r="E13" s="15"/>
      <c r="F13" s="15"/>
      <c r="G13" s="15"/>
      <c r="H13" s="15"/>
      <c r="I13" s="15"/>
      <c r="J13" s="1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>
      <c r="A14" s="16"/>
      <c r="B14" s="16"/>
      <c r="C14" s="17"/>
      <c r="D14" s="14"/>
      <c r="E14" s="15"/>
      <c r="F14" s="15"/>
      <c r="G14" s="15"/>
      <c r="H14" s="15"/>
      <c r="I14" s="15"/>
      <c r="J14" s="1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thickBot="1">
      <c r="A15" s="87"/>
      <c r="B15" s="87"/>
      <c r="C15" s="57"/>
      <c r="D15" s="53"/>
      <c r="E15" s="59">
        <f>SUM(E3:E13)</f>
        <v>0</v>
      </c>
      <c r="F15" s="59">
        <f>SUM(F3:F13)</f>
        <v>0</v>
      </c>
      <c r="G15" s="57"/>
      <c r="H15" s="57"/>
      <c r="I15" s="59">
        <f>SUM(I3:I13)</f>
        <v>0</v>
      </c>
      <c r="J15" s="59">
        <f>SUM(J3:J13)</f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3:27" ht="15.75" thickTop="1">
      <c r="C16" s="7"/>
      <c r="D16" s="7"/>
      <c r="E16" s="7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3:27" ht="15">
      <c r="C17" s="7"/>
      <c r="D17" s="7"/>
      <c r="E17" s="7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3:27" ht="15">
      <c r="C18" s="7"/>
      <c r="D18" s="7"/>
      <c r="E18" s="7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1">
      <pane ySplit="1" topLeftCell="BM2" activePane="bottomLeft" state="frozen"/>
      <selection pane="topLeft" activeCell="J9" sqref="J9"/>
      <selection pane="bottomLeft" activeCell="A2" sqref="A2"/>
    </sheetView>
  </sheetViews>
  <sheetFormatPr defaultColWidth="8.88671875" defaultRowHeight="15"/>
  <cols>
    <col min="1" max="1" width="11.6640625" style="0" customWidth="1"/>
    <col min="2" max="2" width="12.99609375" style="0" customWidth="1"/>
    <col min="4" max="4" width="16.6640625" style="0" customWidth="1"/>
    <col min="5" max="5" width="11.10546875" style="0" customWidth="1"/>
    <col min="6" max="6" width="9.77734375" style="0" customWidth="1"/>
    <col min="7" max="7" width="8.3359375" style="19" customWidth="1"/>
    <col min="9" max="9" width="10.88671875" style="0" customWidth="1"/>
    <col min="10" max="10" width="11.445312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11"/>
      <c r="H2" s="7"/>
    </row>
    <row r="3" spans="1:10" ht="15">
      <c r="A3" s="15" t="s">
        <v>54</v>
      </c>
      <c r="B3" s="15" t="s">
        <v>172</v>
      </c>
      <c r="C3" s="20" t="s">
        <v>239</v>
      </c>
      <c r="D3" s="15" t="s">
        <v>240</v>
      </c>
      <c r="E3" s="15"/>
      <c r="F3" s="15">
        <v>50</v>
      </c>
      <c r="G3" s="15" t="s">
        <v>216</v>
      </c>
      <c r="H3" s="15"/>
      <c r="I3" s="15"/>
      <c r="J3" s="15">
        <v>65</v>
      </c>
    </row>
    <row r="4" spans="1:10" ht="15">
      <c r="A4" s="15"/>
      <c r="B4" s="5"/>
      <c r="C4" s="48"/>
      <c r="D4" s="15"/>
      <c r="E4" s="15"/>
      <c r="F4" s="15"/>
      <c r="G4" s="15"/>
      <c r="H4" s="15"/>
      <c r="I4" s="15"/>
      <c r="J4" s="15"/>
    </row>
    <row r="5" spans="1:10" ht="15">
      <c r="A5" s="131"/>
      <c r="B5" s="5"/>
      <c r="C5" s="48"/>
      <c r="D5" s="15"/>
      <c r="E5" s="15"/>
      <c r="F5" s="15"/>
      <c r="G5" s="15"/>
      <c r="H5" s="15"/>
      <c r="I5" s="15"/>
      <c r="J5" s="15"/>
    </row>
    <row r="6" spans="1:10" ht="15">
      <c r="A6" s="16"/>
      <c r="B6" s="5"/>
      <c r="C6" s="48"/>
      <c r="D6" s="15"/>
      <c r="E6" s="15"/>
      <c r="F6" s="15"/>
      <c r="G6" s="15"/>
      <c r="H6" s="15"/>
      <c r="I6" s="15"/>
      <c r="J6" s="15"/>
    </row>
    <row r="7" spans="1:10" ht="15">
      <c r="A7" s="16"/>
      <c r="B7" s="5"/>
      <c r="C7" s="48"/>
      <c r="D7" s="15"/>
      <c r="E7" s="31"/>
      <c r="F7" s="15"/>
      <c r="G7" s="15"/>
      <c r="H7" s="15"/>
      <c r="I7" s="15"/>
      <c r="J7" s="15"/>
    </row>
    <row r="8" spans="1:10" ht="15">
      <c r="A8" s="16"/>
      <c r="B8" s="5"/>
      <c r="C8" s="48"/>
      <c r="D8" s="15"/>
      <c r="E8" s="31"/>
      <c r="F8" s="15"/>
      <c r="G8" s="15"/>
      <c r="H8" s="15"/>
      <c r="I8" s="15"/>
      <c r="J8" s="15"/>
    </row>
    <row r="9" spans="1:10" ht="15">
      <c r="A9" s="16"/>
      <c r="B9" s="5"/>
      <c r="C9" s="48"/>
      <c r="D9" s="15"/>
      <c r="E9" s="31"/>
      <c r="F9" s="15"/>
      <c r="G9" s="15"/>
      <c r="H9" s="15"/>
      <c r="I9" s="15"/>
      <c r="J9" s="15"/>
    </row>
    <row r="10" spans="1:10" ht="15">
      <c r="A10" s="16"/>
      <c r="B10" s="5"/>
      <c r="C10" s="48"/>
      <c r="D10" s="15"/>
      <c r="E10" s="15"/>
      <c r="F10" s="15"/>
      <c r="G10" s="15"/>
      <c r="H10" s="15"/>
      <c r="I10" s="15"/>
      <c r="J10" s="15"/>
    </row>
    <row r="11" spans="1:10" ht="15">
      <c r="A11" s="16"/>
      <c r="B11" s="5"/>
      <c r="C11" s="48"/>
      <c r="D11" s="15"/>
      <c r="E11" s="15"/>
      <c r="F11" s="15"/>
      <c r="G11" s="15"/>
      <c r="H11" s="15"/>
      <c r="I11" s="15"/>
      <c r="J11" s="15"/>
    </row>
    <row r="12" spans="1:10" ht="15">
      <c r="A12" s="16"/>
      <c r="B12" s="5"/>
      <c r="C12" s="48"/>
      <c r="D12" s="15"/>
      <c r="E12" s="15"/>
      <c r="F12" s="15"/>
      <c r="G12" s="15"/>
      <c r="H12" s="15"/>
      <c r="I12" s="15"/>
      <c r="J12" s="15"/>
    </row>
    <row r="13" spans="1:10" ht="15.75" thickBot="1">
      <c r="A13" s="111"/>
      <c r="B13" s="112"/>
      <c r="C13" s="113"/>
      <c r="D13" s="109"/>
      <c r="E13" s="110">
        <f>SUM(E3:E12)</f>
        <v>0</v>
      </c>
      <c r="F13" s="110">
        <f>SUM(F3:F12)</f>
        <v>50</v>
      </c>
      <c r="G13" s="110"/>
      <c r="H13" s="110"/>
      <c r="I13" s="110">
        <f>SUM(I3:I12)</f>
        <v>0</v>
      </c>
      <c r="J13" s="110">
        <f>SUM(J3:J12)</f>
        <v>65</v>
      </c>
    </row>
    <row r="14" spans="1:10" ht="15">
      <c r="A14" s="52" t="s">
        <v>54</v>
      </c>
      <c r="B14" s="52" t="s">
        <v>108</v>
      </c>
      <c r="C14" s="71"/>
      <c r="D14" s="52"/>
      <c r="E14" s="52"/>
      <c r="F14" s="52"/>
      <c r="G14" s="52"/>
      <c r="H14" s="52"/>
      <c r="I14" s="52"/>
      <c r="J14" s="52"/>
    </row>
    <row r="15" spans="1:10" ht="15">
      <c r="A15" s="21"/>
      <c r="B15" s="13"/>
      <c r="C15" s="48"/>
      <c r="D15" s="31"/>
      <c r="E15" s="15"/>
      <c r="F15" s="15"/>
      <c r="G15" s="15"/>
      <c r="H15" s="15"/>
      <c r="I15" s="15"/>
      <c r="J15" s="20"/>
    </row>
    <row r="16" spans="1:10" ht="15">
      <c r="A16" s="21"/>
      <c r="B16" s="13"/>
      <c r="C16" s="48"/>
      <c r="D16" s="15"/>
      <c r="E16" s="15"/>
      <c r="F16" s="15"/>
      <c r="G16" s="15"/>
      <c r="H16" s="15"/>
      <c r="I16" s="15"/>
      <c r="J16" s="15"/>
    </row>
    <row r="17" spans="1:10" ht="15">
      <c r="A17" s="21"/>
      <c r="B17" s="13"/>
      <c r="C17" s="48"/>
      <c r="D17" s="15"/>
      <c r="E17" s="15"/>
      <c r="F17" s="15"/>
      <c r="G17" s="15"/>
      <c r="H17" s="15"/>
      <c r="I17" s="15"/>
      <c r="J17" s="15"/>
    </row>
    <row r="18" spans="1:10" ht="15">
      <c r="A18" s="21"/>
      <c r="B18" s="13"/>
      <c r="C18" s="48"/>
      <c r="D18" s="15"/>
      <c r="E18" s="15"/>
      <c r="F18" s="15"/>
      <c r="G18" s="15"/>
      <c r="H18" s="15"/>
      <c r="I18" s="15"/>
      <c r="J18" s="15"/>
    </row>
    <row r="19" spans="1:10" ht="15">
      <c r="A19" s="21"/>
      <c r="B19" s="13"/>
      <c r="C19" s="17"/>
      <c r="D19" s="15"/>
      <c r="E19" s="15"/>
      <c r="F19" s="15"/>
      <c r="G19" s="15"/>
      <c r="H19" s="15"/>
      <c r="I19" s="15"/>
      <c r="J19" s="15"/>
    </row>
    <row r="20" spans="1:10" ht="15">
      <c r="A20" s="21"/>
      <c r="B20" s="13"/>
      <c r="C20" s="17"/>
      <c r="D20" s="15"/>
      <c r="E20" s="15"/>
      <c r="F20" s="15"/>
      <c r="G20" s="15"/>
      <c r="H20" s="15"/>
      <c r="I20" s="15"/>
      <c r="J20" s="15"/>
    </row>
    <row r="21" spans="1:10" ht="15">
      <c r="A21" s="21"/>
      <c r="B21" s="13"/>
      <c r="C21" s="48"/>
      <c r="D21" s="15"/>
      <c r="E21" s="15"/>
      <c r="F21" s="15"/>
      <c r="G21" s="15"/>
      <c r="H21" s="15"/>
      <c r="I21" s="15"/>
      <c r="J21" s="15"/>
    </row>
    <row r="22" spans="1:10" ht="15">
      <c r="A22" s="16"/>
      <c r="B22" s="13"/>
      <c r="C22" s="48"/>
      <c r="D22" s="15"/>
      <c r="E22" s="15"/>
      <c r="F22" s="15"/>
      <c r="G22" s="15"/>
      <c r="H22" s="15"/>
      <c r="I22" s="15"/>
      <c r="J22" s="20"/>
    </row>
    <row r="23" spans="1:10" s="90" customFormat="1" ht="15.75" thickBot="1">
      <c r="A23" s="89"/>
      <c r="B23" s="94"/>
      <c r="C23" s="95"/>
      <c r="D23" s="59"/>
      <c r="E23" s="59">
        <f>SUM(E14:E22)</f>
        <v>0</v>
      </c>
      <c r="F23" s="59">
        <f>SUM(F14:F22)</f>
        <v>0</v>
      </c>
      <c r="G23" s="59"/>
      <c r="H23" s="59"/>
      <c r="I23" s="59">
        <f>SUM(I14:I22)</f>
        <v>0</v>
      </c>
      <c r="J23" s="59">
        <f>SUM(J14:J22)</f>
        <v>0</v>
      </c>
    </row>
    <row r="24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Q19"/>
  <sheetViews>
    <sheetView zoomScale="75" zoomScaleNormal="75" zoomScalePageLayoutView="0" workbookViewId="0" topLeftCell="A1">
      <pane xSplit="1" ySplit="2" topLeftCell="C3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7" sqref="J7"/>
    </sheetView>
  </sheetViews>
  <sheetFormatPr defaultColWidth="8.88671875" defaultRowHeight="15"/>
  <cols>
    <col min="1" max="1" width="13.5546875" style="0" customWidth="1"/>
    <col min="2" max="2" width="12.99609375" style="0" customWidth="1"/>
    <col min="4" max="4" width="16.77734375" style="0" customWidth="1"/>
    <col min="5" max="5" width="11.10546875" style="0" customWidth="1"/>
    <col min="6" max="6" width="9.77734375" style="0" customWidth="1"/>
    <col min="7" max="7" width="7.99609375" style="0" customWidth="1"/>
    <col min="9" max="9" width="10.88671875" style="0" customWidth="1"/>
    <col min="10" max="10" width="11.445312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25</v>
      </c>
      <c r="B3" s="5" t="s">
        <v>79</v>
      </c>
      <c r="C3" s="71" t="s">
        <v>231</v>
      </c>
      <c r="D3" s="52" t="s">
        <v>232</v>
      </c>
      <c r="E3" s="52"/>
      <c r="F3" s="52">
        <v>30</v>
      </c>
      <c r="G3" s="52" t="s">
        <v>233</v>
      </c>
      <c r="H3" s="52"/>
      <c r="I3" s="52"/>
      <c r="J3" s="52">
        <v>51</v>
      </c>
    </row>
    <row r="4" spans="1:10" ht="15">
      <c r="A4" s="16"/>
      <c r="B4" s="5"/>
      <c r="C4" s="48" t="s">
        <v>273</v>
      </c>
      <c r="D4" s="15" t="s">
        <v>279</v>
      </c>
      <c r="E4" s="15"/>
      <c r="F4" s="15">
        <v>25</v>
      </c>
      <c r="G4" s="15" t="s">
        <v>191</v>
      </c>
      <c r="H4" s="15"/>
      <c r="I4" s="15"/>
      <c r="J4" s="15">
        <v>47.5</v>
      </c>
    </row>
    <row r="5" spans="1:10" ht="15">
      <c r="A5" s="16"/>
      <c r="B5" s="5"/>
      <c r="C5" s="48" t="s">
        <v>313</v>
      </c>
      <c r="D5" s="15" t="s">
        <v>314</v>
      </c>
      <c r="E5" s="15"/>
      <c r="F5" s="15">
        <v>30</v>
      </c>
      <c r="G5" s="15" t="s">
        <v>205</v>
      </c>
      <c r="H5" s="15"/>
      <c r="I5" s="15"/>
      <c r="J5" s="15">
        <v>30</v>
      </c>
    </row>
    <row r="6" spans="1:10" ht="15">
      <c r="A6" s="16"/>
      <c r="B6" s="5"/>
      <c r="C6" s="48" t="s">
        <v>345</v>
      </c>
      <c r="D6" s="15" t="s">
        <v>344</v>
      </c>
      <c r="E6" s="15"/>
      <c r="F6" s="15">
        <v>30</v>
      </c>
      <c r="G6" s="15" t="s">
        <v>194</v>
      </c>
      <c r="H6" s="15"/>
      <c r="I6" s="15"/>
      <c r="J6" s="20">
        <v>48</v>
      </c>
    </row>
    <row r="7" spans="1:10" ht="15">
      <c r="A7" s="16"/>
      <c r="B7" s="5"/>
      <c r="C7" s="48"/>
      <c r="D7" s="15"/>
      <c r="E7" s="15"/>
      <c r="F7" s="15"/>
      <c r="G7" s="15"/>
      <c r="H7" s="15"/>
      <c r="I7" s="15"/>
      <c r="J7" s="15"/>
    </row>
    <row r="8" spans="1:10" ht="15">
      <c r="A8" s="16"/>
      <c r="B8" s="5"/>
      <c r="C8" s="48"/>
      <c r="D8" s="15"/>
      <c r="E8" s="15"/>
      <c r="F8" s="15"/>
      <c r="G8" s="15"/>
      <c r="H8" s="15"/>
      <c r="I8" s="15"/>
      <c r="J8" s="15"/>
    </row>
    <row r="9" spans="1:10" ht="15">
      <c r="A9" s="16"/>
      <c r="B9" s="5"/>
      <c r="C9" s="48"/>
      <c r="D9" s="15"/>
      <c r="E9" s="15"/>
      <c r="F9" s="15"/>
      <c r="G9" s="15"/>
      <c r="H9" s="15"/>
      <c r="I9" s="15"/>
      <c r="J9" s="15"/>
    </row>
    <row r="10" spans="1:10" ht="15">
      <c r="A10" s="16"/>
      <c r="B10" s="5"/>
      <c r="C10" s="48"/>
      <c r="D10" s="15"/>
      <c r="E10" s="15"/>
      <c r="F10" s="15"/>
      <c r="G10" s="15"/>
      <c r="H10" s="15"/>
      <c r="I10" s="15"/>
      <c r="J10" s="15"/>
    </row>
    <row r="11" spans="1:10" ht="15">
      <c r="A11" s="16"/>
      <c r="B11" s="5"/>
      <c r="C11" s="48"/>
      <c r="D11" s="15"/>
      <c r="E11" s="15"/>
      <c r="F11" s="15"/>
      <c r="G11" s="15"/>
      <c r="H11" s="15"/>
      <c r="I11" s="15"/>
      <c r="J11" s="15"/>
    </row>
    <row r="12" spans="1:10" ht="15">
      <c r="A12" s="16"/>
      <c r="B12" s="5"/>
      <c r="C12" s="48"/>
      <c r="D12" s="15"/>
      <c r="E12" s="15"/>
      <c r="F12" s="15"/>
      <c r="G12" s="15"/>
      <c r="H12" s="15"/>
      <c r="I12" s="15"/>
      <c r="J12" s="15"/>
    </row>
    <row r="13" spans="1:10" ht="15">
      <c r="A13" s="16"/>
      <c r="B13" s="5"/>
      <c r="C13" s="48"/>
      <c r="D13" s="15"/>
      <c r="E13" s="15"/>
      <c r="F13" s="15"/>
      <c r="G13" s="15"/>
      <c r="H13" s="15"/>
      <c r="I13" s="15"/>
      <c r="J13" s="15"/>
    </row>
    <row r="14" spans="1:10" ht="15">
      <c r="A14" s="16"/>
      <c r="B14" s="5"/>
      <c r="C14" s="48"/>
      <c r="D14" s="15"/>
      <c r="E14" s="15"/>
      <c r="F14" s="15"/>
      <c r="G14" s="15"/>
      <c r="H14" s="15"/>
      <c r="I14" s="15"/>
      <c r="J14" s="15"/>
    </row>
    <row r="15" spans="1:10" ht="15">
      <c r="A15" s="16"/>
      <c r="B15" s="5"/>
      <c r="C15" s="48"/>
      <c r="D15" s="15"/>
      <c r="E15" s="15"/>
      <c r="F15" s="15"/>
      <c r="G15" s="15"/>
      <c r="H15" s="15"/>
      <c r="I15" s="15"/>
      <c r="J15" s="15"/>
    </row>
    <row r="16" spans="1:10" ht="15">
      <c r="A16" s="16"/>
      <c r="B16" s="5"/>
      <c r="C16" s="48"/>
      <c r="D16" s="15"/>
      <c r="E16" s="15"/>
      <c r="F16" s="15"/>
      <c r="G16" s="15"/>
      <c r="H16" s="15"/>
      <c r="I16" s="15"/>
      <c r="J16" s="15"/>
    </row>
    <row r="17" spans="1:10" ht="15">
      <c r="A17" s="16"/>
      <c r="B17" s="5"/>
      <c r="C17" s="48"/>
      <c r="D17" s="15"/>
      <c r="E17" s="15"/>
      <c r="F17" s="15"/>
      <c r="G17" s="15"/>
      <c r="H17" s="15"/>
      <c r="I17" s="15"/>
      <c r="J17" s="15"/>
    </row>
    <row r="18" spans="1:199" s="88" customFormat="1" ht="15.75" thickBot="1">
      <c r="A18" s="16"/>
      <c r="B18" s="16"/>
      <c r="C18" s="16"/>
      <c r="D18" s="15"/>
      <c r="E18" s="15"/>
      <c r="F18" s="15"/>
      <c r="G18" s="15"/>
      <c r="H18" s="15"/>
      <c r="I18" s="15"/>
      <c r="J18" s="1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</row>
    <row r="19" spans="1:199" s="90" customFormat="1" ht="16.5" thickBot="1" thickTop="1">
      <c r="A19" s="87"/>
      <c r="B19" s="87"/>
      <c r="C19" s="87"/>
      <c r="D19" s="87"/>
      <c r="E19" s="82">
        <f>SUM(E3:E18)</f>
        <v>0</v>
      </c>
      <c r="F19" s="82">
        <f>SUM(F3:F18)</f>
        <v>115</v>
      </c>
      <c r="G19" s="82"/>
      <c r="H19" s="82"/>
      <c r="I19" s="82">
        <f>SUM(I3:I18)</f>
        <v>0</v>
      </c>
      <c r="J19" s="142">
        <f>SUM(J3:J18)</f>
        <v>176.5</v>
      </c>
      <c r="K19" s="143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</row>
    <row r="20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J5" sqref="J5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21484375" style="0" customWidth="1"/>
    <col min="4" max="4" width="15.664062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158</v>
      </c>
      <c r="B3" s="15" t="s">
        <v>257</v>
      </c>
      <c r="C3" s="48" t="s">
        <v>254</v>
      </c>
      <c r="D3" s="15" t="s">
        <v>252</v>
      </c>
      <c r="E3" s="15"/>
      <c r="F3" s="15">
        <v>25</v>
      </c>
      <c r="G3" s="15" t="s">
        <v>233</v>
      </c>
      <c r="H3" s="15"/>
      <c r="I3" s="15"/>
      <c r="J3" s="15">
        <v>42.5</v>
      </c>
    </row>
    <row r="4" spans="1:10" ht="15">
      <c r="A4" s="13"/>
      <c r="B4" s="15"/>
      <c r="C4" s="48" t="s">
        <v>343</v>
      </c>
      <c r="D4" s="15" t="s">
        <v>344</v>
      </c>
      <c r="E4" s="15"/>
      <c r="F4" s="15">
        <v>30</v>
      </c>
      <c r="G4" s="15" t="s">
        <v>238</v>
      </c>
      <c r="H4" s="15"/>
      <c r="I4" s="15"/>
      <c r="J4" s="15">
        <v>45</v>
      </c>
    </row>
    <row r="5" spans="1:10" ht="15">
      <c r="A5" s="13"/>
      <c r="B5" s="15"/>
      <c r="C5" s="48"/>
      <c r="D5" s="15"/>
      <c r="E5" s="15"/>
      <c r="F5" s="15"/>
      <c r="G5" s="15"/>
      <c r="H5" s="15"/>
      <c r="I5" s="15"/>
      <c r="J5" s="15"/>
    </row>
    <row r="6" spans="1:10" ht="15">
      <c r="A6" s="16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3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3"/>
      <c r="B8" s="15"/>
      <c r="C8" s="48"/>
      <c r="D8" s="15"/>
      <c r="E8" s="15"/>
      <c r="F8" s="15"/>
      <c r="G8" s="15"/>
      <c r="H8" s="15"/>
      <c r="I8" s="15"/>
      <c r="J8" s="15"/>
    </row>
    <row r="9" spans="1:10" ht="15">
      <c r="A9" s="13"/>
      <c r="B9" s="15"/>
      <c r="C9" s="20"/>
      <c r="D9" s="15"/>
      <c r="E9" s="20"/>
      <c r="F9" s="20"/>
      <c r="G9" s="15"/>
      <c r="H9" s="20"/>
      <c r="I9" s="20"/>
      <c r="J9" s="20"/>
    </row>
    <row r="10" spans="1:10" ht="15">
      <c r="A10" s="13"/>
      <c r="B10" s="15"/>
      <c r="C10" s="20"/>
      <c r="D10" s="15"/>
      <c r="E10" s="20"/>
      <c r="F10" s="20"/>
      <c r="G10" s="15"/>
      <c r="H10" s="20"/>
      <c r="I10" s="20"/>
      <c r="J10" s="20"/>
    </row>
    <row r="11" spans="1:10" ht="15">
      <c r="A11" s="13"/>
      <c r="B11" s="15"/>
      <c r="C11" s="20"/>
      <c r="D11" s="15"/>
      <c r="E11" s="20"/>
      <c r="F11" s="20"/>
      <c r="G11" s="15"/>
      <c r="H11" s="20"/>
      <c r="I11" s="20"/>
      <c r="J11" s="20"/>
    </row>
    <row r="12" spans="1:10" ht="15">
      <c r="A12" s="13"/>
      <c r="B12" s="15"/>
      <c r="C12" s="48"/>
      <c r="D12" s="15"/>
      <c r="E12" s="15"/>
      <c r="F12" s="15"/>
      <c r="G12" s="20"/>
      <c r="H12" s="15"/>
      <c r="I12" s="15"/>
      <c r="J12" s="15"/>
    </row>
    <row r="13" spans="1:10" ht="15">
      <c r="A13" s="13"/>
      <c r="B13" s="15"/>
      <c r="C13" s="20"/>
      <c r="D13" s="15"/>
      <c r="E13" s="15"/>
      <c r="F13" s="15"/>
      <c r="G13" s="15"/>
      <c r="H13" s="15"/>
      <c r="I13" s="15"/>
      <c r="J13" s="15"/>
    </row>
    <row r="14" spans="1:10" ht="15">
      <c r="A14" s="13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3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.75" thickBot="1">
      <c r="A16" s="108"/>
      <c r="B16" s="109"/>
      <c r="C16" s="109"/>
      <c r="D16" s="109"/>
      <c r="E16" s="110">
        <f>SUM(E3:E15)</f>
        <v>0</v>
      </c>
      <c r="F16" s="110">
        <f>SUM(F3:F15)</f>
        <v>55</v>
      </c>
      <c r="G16" s="109"/>
      <c r="H16" s="109"/>
      <c r="I16" s="110">
        <f>SUM(I3:I15)</f>
        <v>0</v>
      </c>
      <c r="J16" s="110">
        <f>SUM(J3:J15)</f>
        <v>87.5</v>
      </c>
    </row>
    <row r="17" spans="5:10" ht="15">
      <c r="E17" s="19"/>
      <c r="F17" s="19"/>
      <c r="G17" s="19"/>
      <c r="H17" s="19"/>
      <c r="I17" s="19"/>
      <c r="J17" s="19"/>
    </row>
    <row r="18" spans="5:10" ht="15">
      <c r="E18" s="19"/>
      <c r="F18" s="19"/>
      <c r="G18" s="19"/>
      <c r="H18" s="19"/>
      <c r="I18" s="19"/>
      <c r="J18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9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2" sqref="B2"/>
    </sheetView>
  </sheetViews>
  <sheetFormatPr defaultColWidth="8.88671875" defaultRowHeight="15"/>
  <cols>
    <col min="1" max="1" width="9.6640625" style="0" customWidth="1"/>
    <col min="2" max="2" width="12.4453125" style="0" customWidth="1"/>
    <col min="3" max="3" width="10.10546875" style="19" customWidth="1"/>
    <col min="4" max="4" width="16.88671875" style="19" customWidth="1"/>
    <col min="5" max="5" width="10.77734375" style="19" customWidth="1"/>
    <col min="6" max="6" width="10.88671875" style="19" customWidth="1"/>
    <col min="7" max="7" width="7.10546875" style="19" customWidth="1"/>
    <col min="8" max="8" width="7.5546875" style="19" customWidth="1"/>
    <col min="9" max="9" width="11.77734375" style="19" customWidth="1"/>
    <col min="10" max="10" width="11.4453125" style="19" customWidth="1"/>
  </cols>
  <sheetData>
    <row r="1" spans="1:10" s="7" customFormat="1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3:10" s="7" customFormat="1" ht="14.25">
      <c r="C2" s="11"/>
      <c r="D2" s="11"/>
      <c r="E2" s="11"/>
      <c r="F2" s="11"/>
      <c r="G2" s="11"/>
      <c r="H2" s="11"/>
      <c r="I2" s="11"/>
      <c r="J2" s="11"/>
    </row>
    <row r="3" spans="1:10" s="7" customFormat="1" ht="14.25">
      <c r="A3" s="13" t="s">
        <v>77</v>
      </c>
      <c r="B3" s="13" t="s">
        <v>71</v>
      </c>
      <c r="C3" s="47"/>
      <c r="D3" s="9"/>
      <c r="E3" s="15"/>
      <c r="F3" s="15"/>
      <c r="G3" s="15"/>
      <c r="H3" s="15"/>
      <c r="I3" s="15"/>
      <c r="J3" s="15"/>
    </row>
    <row r="4" spans="1:10" s="7" customFormat="1" ht="14.25">
      <c r="A4" s="13"/>
      <c r="B4" s="13"/>
      <c r="C4" s="48"/>
      <c r="D4" s="14"/>
      <c r="E4" s="15"/>
      <c r="F4" s="15"/>
      <c r="G4" s="15"/>
      <c r="H4" s="15"/>
      <c r="I4" s="15"/>
      <c r="J4" s="15"/>
    </row>
    <row r="5" spans="1:10" s="7" customFormat="1" ht="14.25">
      <c r="A5" s="13"/>
      <c r="B5" s="13"/>
      <c r="C5" s="48"/>
      <c r="D5" s="9"/>
      <c r="E5" s="15"/>
      <c r="F5" s="15"/>
      <c r="G5" s="15"/>
      <c r="H5" s="15"/>
      <c r="I5" s="15"/>
      <c r="J5" s="15"/>
    </row>
    <row r="6" spans="1:10" s="7" customFormat="1" ht="14.25">
      <c r="A6" s="13"/>
      <c r="B6" s="13"/>
      <c r="C6" s="20"/>
      <c r="D6" s="9"/>
      <c r="E6" s="15"/>
      <c r="F6" s="15"/>
      <c r="G6" s="15"/>
      <c r="H6" s="15"/>
      <c r="I6" s="15"/>
      <c r="J6" s="15"/>
    </row>
    <row r="7" spans="1:10" s="7" customFormat="1" ht="14.25">
      <c r="A7" s="13"/>
      <c r="B7" s="13"/>
      <c r="C7" s="20"/>
      <c r="D7" s="9"/>
      <c r="E7" s="15"/>
      <c r="F7" s="15"/>
      <c r="G7" s="20"/>
      <c r="H7" s="15"/>
      <c r="I7" s="15"/>
      <c r="J7" s="15"/>
    </row>
    <row r="8" spans="1:10" s="7" customFormat="1" ht="15" thickBot="1">
      <c r="A8" s="53"/>
      <c r="B8" s="53"/>
      <c r="C8" s="57"/>
      <c r="D8" s="57"/>
      <c r="E8" s="59">
        <f>SUM(E3:E7)</f>
        <v>0</v>
      </c>
      <c r="F8" s="59">
        <f>SUM(F3:F7)</f>
        <v>0</v>
      </c>
      <c r="G8" s="57"/>
      <c r="H8" s="57"/>
      <c r="I8" s="59">
        <f>SUM(I3:I7)</f>
        <v>0</v>
      </c>
      <c r="J8" s="59">
        <f>SUM(J3:J7)</f>
        <v>0</v>
      </c>
    </row>
    <row r="9" spans="1:10" s="7" customFormat="1" ht="15" thickTop="1">
      <c r="A9" s="13" t="s">
        <v>77</v>
      </c>
      <c r="B9" s="13" t="s">
        <v>107</v>
      </c>
      <c r="C9" s="20"/>
      <c r="D9" s="15"/>
      <c r="E9" s="15"/>
      <c r="F9" s="15"/>
      <c r="G9" s="15"/>
      <c r="H9" s="15"/>
      <c r="I9" s="15"/>
      <c r="J9" s="15"/>
    </row>
    <row r="10" spans="1:10" s="7" customFormat="1" ht="14.25">
      <c r="A10" s="13"/>
      <c r="B10" s="13"/>
      <c r="C10" s="48"/>
      <c r="D10" s="9"/>
      <c r="E10" s="15"/>
      <c r="F10" s="15"/>
      <c r="G10" s="15"/>
      <c r="H10" s="15"/>
      <c r="I10" s="15"/>
      <c r="J10" s="15"/>
    </row>
    <row r="11" spans="1:10" s="7" customFormat="1" ht="14.25">
      <c r="A11" s="13"/>
      <c r="B11" s="13"/>
      <c r="C11" s="48"/>
      <c r="D11" s="9"/>
      <c r="E11" s="15"/>
      <c r="F11" s="15"/>
      <c r="G11" s="15"/>
      <c r="H11" s="15"/>
      <c r="I11" s="15"/>
      <c r="J11" s="15"/>
    </row>
    <row r="12" spans="1:10" s="7" customFormat="1" ht="14.25">
      <c r="A12" s="13"/>
      <c r="B12" s="13"/>
      <c r="C12" s="48"/>
      <c r="D12" s="9"/>
      <c r="E12" s="15"/>
      <c r="F12" s="15"/>
      <c r="G12" s="15"/>
      <c r="H12" s="15"/>
      <c r="I12" s="15"/>
      <c r="J12" s="15"/>
    </row>
    <row r="13" spans="1:10" s="7" customFormat="1" ht="14.25">
      <c r="A13" s="13"/>
      <c r="B13" s="13"/>
      <c r="C13" s="48"/>
      <c r="D13" s="9"/>
      <c r="E13" s="15"/>
      <c r="F13" s="15"/>
      <c r="G13" s="15"/>
      <c r="H13" s="15"/>
      <c r="I13" s="15"/>
      <c r="J13" s="15"/>
    </row>
    <row r="14" spans="1:10" s="7" customFormat="1" ht="14.25">
      <c r="A14" s="13"/>
      <c r="B14" s="13"/>
      <c r="C14" s="48"/>
      <c r="D14" s="9"/>
      <c r="E14" s="15"/>
      <c r="F14" s="15"/>
      <c r="G14" s="15"/>
      <c r="H14" s="15"/>
      <c r="I14" s="15"/>
      <c r="J14" s="15"/>
    </row>
    <row r="15" spans="1:10" s="7" customFormat="1" ht="15" thickBot="1">
      <c r="A15" s="53"/>
      <c r="B15" s="53"/>
      <c r="C15" s="57"/>
      <c r="D15" s="57"/>
      <c r="E15" s="59">
        <f>SUM(E9:E14)</f>
        <v>0</v>
      </c>
      <c r="F15" s="59">
        <f>SUM(F9:F14)</f>
        <v>0</v>
      </c>
      <c r="G15" s="57"/>
      <c r="H15" s="57"/>
      <c r="I15" s="59">
        <f>SUM(I9:I14)</f>
        <v>0</v>
      </c>
      <c r="J15" s="59">
        <f>SUM(J9:J14)</f>
        <v>0</v>
      </c>
    </row>
    <row r="16" spans="1:10" s="7" customFormat="1" ht="15" thickTop="1">
      <c r="A16" s="13" t="s">
        <v>106</v>
      </c>
      <c r="B16" s="13" t="s">
        <v>61</v>
      </c>
      <c r="C16" s="20" t="s">
        <v>236</v>
      </c>
      <c r="D16" s="14" t="s">
        <v>235</v>
      </c>
      <c r="E16" s="15"/>
      <c r="F16" s="15">
        <v>50</v>
      </c>
      <c r="G16" s="15" t="s">
        <v>186</v>
      </c>
      <c r="H16" s="15"/>
      <c r="I16" s="15"/>
      <c r="J16" s="15">
        <v>90</v>
      </c>
    </row>
    <row r="17" spans="1:10" s="7" customFormat="1" ht="14.25">
      <c r="A17" s="13" t="s">
        <v>179</v>
      </c>
      <c r="B17" s="13"/>
      <c r="C17" s="20" t="s">
        <v>271</v>
      </c>
      <c r="D17" s="9" t="s">
        <v>272</v>
      </c>
      <c r="E17" s="15"/>
      <c r="F17" s="15">
        <v>55</v>
      </c>
      <c r="G17" s="15" t="s">
        <v>196</v>
      </c>
      <c r="H17" s="15"/>
      <c r="I17" s="15"/>
      <c r="J17" s="15">
        <v>110</v>
      </c>
    </row>
    <row r="18" spans="1:10" s="7" customFormat="1" ht="14.25">
      <c r="A18" s="13"/>
      <c r="B18" s="13"/>
      <c r="C18" s="20"/>
      <c r="D18" s="15"/>
      <c r="E18" s="15"/>
      <c r="F18" s="15"/>
      <c r="G18" s="15"/>
      <c r="H18" s="15"/>
      <c r="I18" s="15"/>
      <c r="J18" s="15"/>
    </row>
    <row r="19" spans="1:10" s="7" customFormat="1" ht="14.25">
      <c r="A19" s="13"/>
      <c r="B19" s="13"/>
      <c r="C19" s="20"/>
      <c r="D19" s="15"/>
      <c r="E19" s="15"/>
      <c r="F19" s="15"/>
      <c r="G19" s="15"/>
      <c r="H19" s="15"/>
      <c r="I19" s="15"/>
      <c r="J19" s="15"/>
    </row>
    <row r="20" spans="1:10" s="7" customFormat="1" ht="14.25">
      <c r="A20" s="13"/>
      <c r="B20" s="13"/>
      <c r="C20" s="91"/>
      <c r="D20" s="15"/>
      <c r="E20" s="15"/>
      <c r="F20" s="15"/>
      <c r="G20" s="15"/>
      <c r="H20" s="15"/>
      <c r="I20" s="15"/>
      <c r="J20" s="15"/>
    </row>
    <row r="21" spans="1:10" s="7" customFormat="1" ht="14.25">
      <c r="A21" s="13"/>
      <c r="B21" s="13"/>
      <c r="C21" s="20"/>
      <c r="D21" s="15"/>
      <c r="E21" s="15"/>
      <c r="F21" s="15"/>
      <c r="G21" s="15"/>
      <c r="H21" s="15"/>
      <c r="I21" s="15"/>
      <c r="J21" s="15"/>
    </row>
    <row r="22" spans="1:10" s="7" customFormat="1" ht="14.25">
      <c r="A22" s="13"/>
      <c r="B22" s="13"/>
      <c r="C22" s="20"/>
      <c r="D22" s="15"/>
      <c r="E22" s="15"/>
      <c r="F22" s="15"/>
      <c r="G22" s="15"/>
      <c r="H22" s="15"/>
      <c r="I22" s="15"/>
      <c r="J22" s="15"/>
    </row>
    <row r="23" spans="1:10" s="7" customFormat="1" ht="15" thickBot="1">
      <c r="A23" s="108"/>
      <c r="B23" s="108"/>
      <c r="C23" s="134"/>
      <c r="D23" s="109"/>
      <c r="E23" s="110">
        <f>SUM(E16:E22)</f>
        <v>0</v>
      </c>
      <c r="F23" s="110">
        <f>SUM(F16:F22)</f>
        <v>105</v>
      </c>
      <c r="G23" s="110"/>
      <c r="H23" s="110"/>
      <c r="I23" s="110">
        <f>SUM(I16:I22)</f>
        <v>0</v>
      </c>
      <c r="J23" s="110">
        <f>SUM(J16:J22)</f>
        <v>200</v>
      </c>
    </row>
    <row r="24" spans="1:10" s="7" customFormat="1" ht="14.25">
      <c r="A24" s="51" t="s">
        <v>41</v>
      </c>
      <c r="B24" s="51" t="s">
        <v>151</v>
      </c>
      <c r="C24" s="84" t="s">
        <v>236</v>
      </c>
      <c r="D24" s="52" t="s">
        <v>235</v>
      </c>
      <c r="E24" s="52"/>
      <c r="F24" s="52">
        <v>50</v>
      </c>
      <c r="G24" s="52" t="s">
        <v>238</v>
      </c>
      <c r="H24" s="52"/>
      <c r="I24" s="52"/>
      <c r="J24" s="52">
        <v>75</v>
      </c>
    </row>
    <row r="25" spans="1:10" s="7" customFormat="1" ht="14.25">
      <c r="A25" s="13" t="s">
        <v>237</v>
      </c>
      <c r="B25" s="13"/>
      <c r="C25" s="20"/>
      <c r="D25" s="15"/>
      <c r="E25" s="15"/>
      <c r="F25" s="15"/>
      <c r="G25" s="15"/>
      <c r="H25" s="15"/>
      <c r="I25" s="15"/>
      <c r="J25" s="15"/>
    </row>
    <row r="26" spans="1:10" s="7" customFormat="1" ht="14.25">
      <c r="A26" s="13"/>
      <c r="B26" s="13"/>
      <c r="C26" s="20"/>
      <c r="D26" s="15"/>
      <c r="E26" s="15"/>
      <c r="F26" s="15"/>
      <c r="G26" s="15"/>
      <c r="H26" s="15"/>
      <c r="I26" s="15"/>
      <c r="J26" s="15"/>
    </row>
    <row r="27" spans="1:10" s="7" customFormat="1" ht="14.25">
      <c r="A27" s="13"/>
      <c r="B27" s="13"/>
      <c r="C27" s="20"/>
      <c r="D27" s="15"/>
      <c r="E27" s="15"/>
      <c r="F27" s="15"/>
      <c r="G27" s="15"/>
      <c r="H27" s="15"/>
      <c r="I27" s="15"/>
      <c r="J27" s="15"/>
    </row>
    <row r="28" spans="1:10" s="7" customFormat="1" ht="14.25">
      <c r="A28" s="13"/>
      <c r="B28" s="13"/>
      <c r="C28" s="20"/>
      <c r="D28" s="15"/>
      <c r="E28" s="15"/>
      <c r="F28" s="15"/>
      <c r="G28" s="15"/>
      <c r="H28" s="15"/>
      <c r="I28" s="15"/>
      <c r="J28" s="15"/>
    </row>
    <row r="29" spans="1:10" s="7" customFormat="1" ht="14.25">
      <c r="A29" s="13"/>
      <c r="B29" s="13"/>
      <c r="C29" s="20"/>
      <c r="D29" s="15"/>
      <c r="E29" s="15"/>
      <c r="F29" s="15"/>
      <c r="G29" s="15"/>
      <c r="H29" s="15"/>
      <c r="I29" s="15"/>
      <c r="J29" s="15"/>
    </row>
    <row r="30" spans="1:10" s="7" customFormat="1" ht="14.25">
      <c r="A30" s="13"/>
      <c r="B30" s="13"/>
      <c r="C30" s="20"/>
      <c r="D30" s="15"/>
      <c r="E30" s="15"/>
      <c r="F30" s="15"/>
      <c r="G30" s="15"/>
      <c r="H30" s="15"/>
      <c r="I30" s="15"/>
      <c r="J30" s="15"/>
    </row>
    <row r="31" spans="1:10" s="7" customFormat="1" ht="14.25">
      <c r="A31" s="13"/>
      <c r="B31" s="13"/>
      <c r="C31" s="20"/>
      <c r="D31" s="15"/>
      <c r="E31" s="15"/>
      <c r="F31" s="15"/>
      <c r="G31" s="15"/>
      <c r="H31" s="15"/>
      <c r="I31" s="15"/>
      <c r="J31" s="15"/>
    </row>
    <row r="32" spans="1:10" s="7" customFormat="1" ht="14.25">
      <c r="A32" s="13"/>
      <c r="B32" s="13"/>
      <c r="C32" s="20"/>
      <c r="D32" s="15"/>
      <c r="E32" s="15"/>
      <c r="F32" s="15"/>
      <c r="G32" s="15"/>
      <c r="H32" s="15"/>
      <c r="I32" s="15"/>
      <c r="J32" s="15"/>
    </row>
    <row r="33" spans="1:10" s="7" customFormat="1" ht="15" thickBot="1">
      <c r="A33" s="53"/>
      <c r="B33" s="53"/>
      <c r="C33" s="57"/>
      <c r="D33" s="57"/>
      <c r="E33" s="59">
        <f>SUM(E24:E32)</f>
        <v>0</v>
      </c>
      <c r="F33" s="59">
        <f>SUM(F24:F32)</f>
        <v>50</v>
      </c>
      <c r="G33" s="57"/>
      <c r="H33" s="57"/>
      <c r="I33" s="59">
        <f>SUM(I24:I32)</f>
        <v>0</v>
      </c>
      <c r="J33" s="59">
        <f>SUM(J24:J32)</f>
        <v>75</v>
      </c>
    </row>
    <row r="34" spans="1:10" s="7" customFormat="1" ht="15" thickTop="1">
      <c r="A34" s="51" t="s">
        <v>41</v>
      </c>
      <c r="B34" s="51" t="s">
        <v>165</v>
      </c>
      <c r="C34" s="84" t="s">
        <v>236</v>
      </c>
      <c r="D34" s="52" t="s">
        <v>235</v>
      </c>
      <c r="E34" s="52"/>
      <c r="F34" s="52">
        <v>50</v>
      </c>
      <c r="G34" s="52" t="s">
        <v>194</v>
      </c>
      <c r="H34" s="52"/>
      <c r="I34" s="52"/>
      <c r="J34" s="52">
        <v>80</v>
      </c>
    </row>
    <row r="35" spans="1:10" s="7" customFormat="1" ht="14.25">
      <c r="A35" s="13"/>
      <c r="B35" s="13"/>
      <c r="C35" s="20" t="s">
        <v>271</v>
      </c>
      <c r="D35" s="15" t="s">
        <v>272</v>
      </c>
      <c r="E35" s="15"/>
      <c r="F35" s="15">
        <v>55</v>
      </c>
      <c r="G35" s="15" t="s">
        <v>196</v>
      </c>
      <c r="H35" s="15" t="s">
        <v>192</v>
      </c>
      <c r="I35" s="15"/>
      <c r="J35" s="15">
        <v>123.75</v>
      </c>
    </row>
    <row r="36" spans="1:10" s="7" customFormat="1" ht="14.25">
      <c r="A36" s="13"/>
      <c r="B36" s="13"/>
      <c r="C36" s="20" t="s">
        <v>301</v>
      </c>
      <c r="D36" s="15" t="s">
        <v>302</v>
      </c>
      <c r="E36" s="15"/>
      <c r="F36" s="15">
        <v>50</v>
      </c>
      <c r="G36" s="15" t="s">
        <v>191</v>
      </c>
      <c r="H36" s="15" t="s">
        <v>192</v>
      </c>
      <c r="I36" s="15"/>
      <c r="J36" s="15">
        <v>107.5</v>
      </c>
    </row>
    <row r="37" spans="1:10" s="7" customFormat="1" ht="14.25">
      <c r="A37" s="13"/>
      <c r="B37" s="13"/>
      <c r="C37" s="20" t="s">
        <v>303</v>
      </c>
      <c r="D37" s="15" t="s">
        <v>304</v>
      </c>
      <c r="E37" s="15"/>
      <c r="F37" s="15">
        <v>50</v>
      </c>
      <c r="G37" s="15" t="s">
        <v>191</v>
      </c>
      <c r="H37" s="15" t="s">
        <v>192</v>
      </c>
      <c r="I37" s="15"/>
      <c r="J37" s="15">
        <v>107.5</v>
      </c>
    </row>
    <row r="38" spans="1:10" s="7" customFormat="1" ht="14.25">
      <c r="A38" s="13"/>
      <c r="B38" s="13"/>
      <c r="C38" s="20" t="s">
        <v>310</v>
      </c>
      <c r="D38" s="15" t="s">
        <v>306</v>
      </c>
      <c r="E38" s="15"/>
      <c r="F38" s="15">
        <v>50</v>
      </c>
      <c r="G38" s="15" t="s">
        <v>186</v>
      </c>
      <c r="H38" s="15"/>
      <c r="I38" s="15"/>
      <c r="J38" s="15">
        <v>90</v>
      </c>
    </row>
    <row r="39" spans="1:10" s="7" customFormat="1" ht="14.25">
      <c r="A39" s="13"/>
      <c r="B39" s="13"/>
      <c r="C39" s="20" t="s">
        <v>305</v>
      </c>
      <c r="D39" s="15" t="s">
        <v>309</v>
      </c>
      <c r="E39" s="15"/>
      <c r="F39" s="15">
        <v>50</v>
      </c>
      <c r="G39" s="15" t="s">
        <v>191</v>
      </c>
      <c r="H39" s="15"/>
      <c r="I39" s="15"/>
      <c r="J39" s="15">
        <v>95</v>
      </c>
    </row>
    <row r="40" spans="1:10" s="7" customFormat="1" ht="14.25">
      <c r="A40" s="13"/>
      <c r="B40" s="13"/>
      <c r="C40" s="20" t="s">
        <v>307</v>
      </c>
      <c r="D40" s="15" t="s">
        <v>308</v>
      </c>
      <c r="E40" s="15"/>
      <c r="F40" s="15">
        <v>50</v>
      </c>
      <c r="G40" s="15" t="s">
        <v>186</v>
      </c>
      <c r="H40" s="15"/>
      <c r="I40" s="15"/>
      <c r="J40" s="15">
        <v>90</v>
      </c>
    </row>
    <row r="41" spans="1:10" s="7" customFormat="1" ht="14.25">
      <c r="A41" s="13"/>
      <c r="B41" s="13"/>
      <c r="C41" s="20" t="s">
        <v>317</v>
      </c>
      <c r="D41" s="15" t="s">
        <v>318</v>
      </c>
      <c r="E41" s="15"/>
      <c r="F41" s="15">
        <v>100</v>
      </c>
      <c r="G41" s="15" t="s">
        <v>191</v>
      </c>
      <c r="H41" s="15"/>
      <c r="I41" s="15"/>
      <c r="J41" s="15">
        <v>190</v>
      </c>
    </row>
    <row r="42" spans="1:10" s="7" customFormat="1" ht="14.25">
      <c r="A42" s="13"/>
      <c r="B42" s="13"/>
      <c r="C42" s="20" t="s">
        <v>345</v>
      </c>
      <c r="D42" s="15" t="s">
        <v>344</v>
      </c>
      <c r="E42" s="15"/>
      <c r="F42" s="15">
        <v>50</v>
      </c>
      <c r="G42" s="15" t="s">
        <v>186</v>
      </c>
      <c r="H42" s="15"/>
      <c r="I42" s="15"/>
      <c r="J42" s="15">
        <v>90</v>
      </c>
    </row>
    <row r="43" spans="1:10" s="7" customFormat="1" ht="14.25">
      <c r="A43" s="13"/>
      <c r="B43" s="13"/>
      <c r="C43" s="15"/>
      <c r="D43" s="15"/>
      <c r="E43" s="15"/>
      <c r="F43" s="15"/>
      <c r="G43" s="15"/>
      <c r="H43" s="15"/>
      <c r="I43" s="15"/>
      <c r="J43" s="15"/>
    </row>
    <row r="44" spans="1:10" s="7" customFormat="1" ht="14.25">
      <c r="A44" s="13"/>
      <c r="B44" s="13"/>
      <c r="C44" s="15"/>
      <c r="D44" s="15"/>
      <c r="E44" s="15"/>
      <c r="F44" s="15"/>
      <c r="G44" s="15"/>
      <c r="H44" s="15"/>
      <c r="I44" s="15"/>
      <c r="J44" s="15"/>
    </row>
    <row r="45" spans="1:10" s="7" customFormat="1" ht="14.25">
      <c r="A45" s="13"/>
      <c r="B45" s="13"/>
      <c r="C45" s="15"/>
      <c r="D45" s="15"/>
      <c r="E45" s="15"/>
      <c r="F45" s="15"/>
      <c r="G45" s="15"/>
      <c r="H45" s="15"/>
      <c r="I45" s="15"/>
      <c r="J45" s="15"/>
    </row>
    <row r="46" spans="1:10" s="7" customFormat="1" ht="15" thickBot="1">
      <c r="A46" s="108"/>
      <c r="B46" s="108"/>
      <c r="C46" s="109"/>
      <c r="D46" s="109"/>
      <c r="E46" s="59">
        <f>SUM(E34:E45)</f>
        <v>0</v>
      </c>
      <c r="F46" s="59">
        <f>SUM(F34:F45)</f>
        <v>505</v>
      </c>
      <c r="G46" s="57"/>
      <c r="H46" s="57"/>
      <c r="I46" s="59">
        <f>SUM(I34:I45)</f>
        <v>0</v>
      </c>
      <c r="J46" s="59">
        <f>SUM(J34:J45)</f>
        <v>973.75</v>
      </c>
    </row>
    <row r="47" spans="3:10" s="7" customFormat="1" ht="14.25">
      <c r="C47" s="11"/>
      <c r="D47" s="11"/>
      <c r="E47" s="11"/>
      <c r="F47" s="11"/>
      <c r="G47" s="11"/>
      <c r="H47" s="11"/>
      <c r="I47" s="11"/>
      <c r="J47" s="11"/>
    </row>
    <row r="48" spans="3:10" s="7" customFormat="1" ht="14.25">
      <c r="C48" s="11"/>
      <c r="D48" s="11"/>
      <c r="E48" s="11"/>
      <c r="F48" s="11"/>
      <c r="G48" s="11"/>
      <c r="H48" s="11"/>
      <c r="I48" s="11"/>
      <c r="J48" s="11"/>
    </row>
    <row r="49" spans="3:10" s="7" customFormat="1" ht="14.25">
      <c r="C49" s="11"/>
      <c r="D49" s="11"/>
      <c r="E49" s="11"/>
      <c r="F49" s="11"/>
      <c r="G49" s="11"/>
      <c r="H49" s="11"/>
      <c r="I49" s="11"/>
      <c r="J49" s="11"/>
    </row>
    <row r="50" spans="3:10" s="7" customFormat="1" ht="14.25">
      <c r="C50" s="11"/>
      <c r="D50" s="11"/>
      <c r="E50" s="11"/>
      <c r="F50" s="11"/>
      <c r="G50" s="11"/>
      <c r="H50" s="11"/>
      <c r="I50" s="11"/>
      <c r="J50" s="11"/>
    </row>
    <row r="51" spans="3:10" s="7" customFormat="1" ht="14.25">
      <c r="C51" s="11"/>
      <c r="D51" s="11"/>
      <c r="E51" s="11"/>
      <c r="F51" s="11"/>
      <c r="G51" s="11"/>
      <c r="H51" s="11"/>
      <c r="I51" s="11"/>
      <c r="J51" s="11"/>
    </row>
    <row r="52" spans="3:10" s="7" customFormat="1" ht="14.25">
      <c r="C52" s="11"/>
      <c r="D52" s="11"/>
      <c r="E52" s="11"/>
      <c r="F52" s="11"/>
      <c r="G52" s="11"/>
      <c r="H52" s="11"/>
      <c r="I52" s="11"/>
      <c r="J52" s="11"/>
    </row>
    <row r="53" spans="3:10" s="7" customFormat="1" ht="14.25">
      <c r="C53" s="11"/>
      <c r="D53" s="11"/>
      <c r="E53" s="11"/>
      <c r="F53" s="11"/>
      <c r="G53" s="11"/>
      <c r="H53" s="11"/>
      <c r="I53" s="11"/>
      <c r="J53" s="11"/>
    </row>
    <row r="54" spans="3:10" s="7" customFormat="1" ht="14.25">
      <c r="C54" s="11"/>
      <c r="D54" s="11"/>
      <c r="E54" s="11"/>
      <c r="F54" s="11"/>
      <c r="G54" s="11"/>
      <c r="H54" s="11"/>
      <c r="I54" s="11"/>
      <c r="J54" s="11"/>
    </row>
    <row r="55" spans="3:10" s="7" customFormat="1" ht="14.25">
      <c r="C55" s="11"/>
      <c r="D55" s="11"/>
      <c r="E55" s="11"/>
      <c r="F55" s="11"/>
      <c r="G55" s="11"/>
      <c r="H55" s="11"/>
      <c r="I55" s="11"/>
      <c r="J55" s="11"/>
    </row>
    <row r="56" spans="3:10" s="7" customFormat="1" ht="14.25">
      <c r="C56" s="11"/>
      <c r="D56" s="11"/>
      <c r="E56" s="11"/>
      <c r="F56" s="11"/>
      <c r="G56" s="11"/>
      <c r="H56" s="11"/>
      <c r="I56" s="11"/>
      <c r="J56" s="11"/>
    </row>
    <row r="57" spans="3:10" s="7" customFormat="1" ht="14.25">
      <c r="C57" s="11"/>
      <c r="D57" s="11"/>
      <c r="E57" s="11"/>
      <c r="F57" s="11"/>
      <c r="G57" s="11"/>
      <c r="H57" s="11"/>
      <c r="I57" s="11"/>
      <c r="J57" s="11"/>
    </row>
    <row r="58" spans="3:10" s="7" customFormat="1" ht="14.25">
      <c r="C58" s="11"/>
      <c r="D58" s="11"/>
      <c r="E58" s="11"/>
      <c r="F58" s="11"/>
      <c r="G58" s="11"/>
      <c r="H58" s="11"/>
      <c r="I58" s="11"/>
      <c r="J58" s="11"/>
    </row>
    <row r="59" spans="3:10" s="7" customFormat="1" ht="14.25">
      <c r="C59" s="11"/>
      <c r="D59" s="11"/>
      <c r="E59" s="11"/>
      <c r="F59" s="11"/>
      <c r="G59" s="11"/>
      <c r="H59" s="11"/>
      <c r="I59" s="11"/>
      <c r="J59" s="11"/>
    </row>
    <row r="60" spans="3:10" s="7" customFormat="1" ht="14.25">
      <c r="C60" s="11"/>
      <c r="D60" s="11"/>
      <c r="E60" s="11"/>
      <c r="F60" s="11"/>
      <c r="G60" s="11"/>
      <c r="H60" s="11"/>
      <c r="I60" s="11"/>
      <c r="J60" s="11"/>
    </row>
    <row r="61" spans="3:10" s="7" customFormat="1" ht="14.25">
      <c r="C61" s="11"/>
      <c r="D61" s="11"/>
      <c r="E61" s="11"/>
      <c r="F61" s="11"/>
      <c r="G61" s="11"/>
      <c r="H61" s="11"/>
      <c r="I61" s="11"/>
      <c r="J61" s="11"/>
    </row>
    <row r="62" spans="3:10" s="7" customFormat="1" ht="14.25">
      <c r="C62" s="11"/>
      <c r="D62" s="11"/>
      <c r="E62" s="11"/>
      <c r="F62" s="11"/>
      <c r="G62" s="11"/>
      <c r="H62" s="11"/>
      <c r="I62" s="11"/>
      <c r="J62" s="11"/>
    </row>
    <row r="63" spans="3:10" s="7" customFormat="1" ht="14.25">
      <c r="C63" s="11"/>
      <c r="D63" s="11"/>
      <c r="E63" s="11"/>
      <c r="F63" s="11"/>
      <c r="G63" s="11"/>
      <c r="H63" s="11"/>
      <c r="I63" s="11"/>
      <c r="J63" s="11"/>
    </row>
    <row r="64" spans="3:10" s="7" customFormat="1" ht="14.25">
      <c r="C64" s="11"/>
      <c r="D64" s="11"/>
      <c r="E64" s="11"/>
      <c r="F64" s="11"/>
      <c r="G64" s="11"/>
      <c r="H64" s="11"/>
      <c r="I64" s="11"/>
      <c r="J64" s="11"/>
    </row>
    <row r="65" spans="3:10" s="7" customFormat="1" ht="14.25">
      <c r="C65" s="11"/>
      <c r="D65" s="11"/>
      <c r="E65" s="11"/>
      <c r="F65" s="11"/>
      <c r="G65" s="11"/>
      <c r="H65" s="11"/>
      <c r="I65" s="11"/>
      <c r="J65" s="11"/>
    </row>
    <row r="66" spans="3:10" s="7" customFormat="1" ht="14.25">
      <c r="C66" s="11"/>
      <c r="D66" s="11"/>
      <c r="E66" s="11"/>
      <c r="F66" s="11"/>
      <c r="G66" s="11"/>
      <c r="H66" s="11"/>
      <c r="I66" s="11"/>
      <c r="J66" s="11"/>
    </row>
    <row r="67" spans="3:10" s="7" customFormat="1" ht="14.25">
      <c r="C67" s="11"/>
      <c r="D67" s="11"/>
      <c r="E67" s="11"/>
      <c r="F67" s="11"/>
      <c r="G67" s="11"/>
      <c r="H67" s="11"/>
      <c r="I67" s="11"/>
      <c r="J67" s="11"/>
    </row>
    <row r="68" spans="3:10" s="7" customFormat="1" ht="14.25">
      <c r="C68" s="11"/>
      <c r="D68" s="11"/>
      <c r="E68" s="11"/>
      <c r="F68" s="11"/>
      <c r="G68" s="11"/>
      <c r="H68" s="11"/>
      <c r="I68" s="11"/>
      <c r="J68" s="11"/>
    </row>
    <row r="69" spans="3:10" s="7" customFormat="1" ht="14.25">
      <c r="C69" s="11"/>
      <c r="D69" s="11"/>
      <c r="E69" s="11"/>
      <c r="F69" s="11"/>
      <c r="G69" s="11"/>
      <c r="H69" s="11"/>
      <c r="I69" s="11"/>
      <c r="J69" s="11"/>
    </row>
    <row r="70" spans="3:10" s="7" customFormat="1" ht="14.25">
      <c r="C70" s="11"/>
      <c r="D70" s="11"/>
      <c r="E70" s="11"/>
      <c r="F70" s="11"/>
      <c r="G70" s="11"/>
      <c r="H70" s="11"/>
      <c r="I70" s="11"/>
      <c r="J70" s="11"/>
    </row>
    <row r="71" spans="3:10" s="7" customFormat="1" ht="14.25">
      <c r="C71" s="11"/>
      <c r="D71" s="11"/>
      <c r="E71" s="11"/>
      <c r="F71" s="11"/>
      <c r="G71" s="11"/>
      <c r="H71" s="11"/>
      <c r="I71" s="11"/>
      <c r="J71" s="11"/>
    </row>
    <row r="72" spans="3:10" s="7" customFormat="1" ht="14.25">
      <c r="C72" s="11"/>
      <c r="D72" s="11"/>
      <c r="E72" s="11"/>
      <c r="F72" s="11"/>
      <c r="G72" s="11"/>
      <c r="H72" s="11"/>
      <c r="I72" s="11"/>
      <c r="J72" s="11"/>
    </row>
    <row r="73" spans="3:10" s="7" customFormat="1" ht="14.25">
      <c r="C73" s="11"/>
      <c r="D73" s="11"/>
      <c r="E73" s="11"/>
      <c r="F73" s="11"/>
      <c r="G73" s="11"/>
      <c r="H73" s="11"/>
      <c r="I73" s="11"/>
      <c r="J73" s="11"/>
    </row>
    <row r="74" spans="3:10" s="7" customFormat="1" ht="14.25">
      <c r="C74" s="11"/>
      <c r="D74" s="11"/>
      <c r="E74" s="11"/>
      <c r="F74" s="11"/>
      <c r="G74" s="11"/>
      <c r="H74" s="11"/>
      <c r="I74" s="11"/>
      <c r="J74" s="11"/>
    </row>
    <row r="75" spans="3:10" s="7" customFormat="1" ht="14.25">
      <c r="C75" s="11"/>
      <c r="D75" s="11"/>
      <c r="E75" s="11"/>
      <c r="F75" s="11"/>
      <c r="G75" s="11"/>
      <c r="H75" s="11"/>
      <c r="I75" s="11"/>
      <c r="J75" s="11"/>
    </row>
    <row r="76" spans="3:10" s="7" customFormat="1" ht="14.25">
      <c r="C76" s="11"/>
      <c r="D76" s="11"/>
      <c r="E76" s="11"/>
      <c r="F76" s="11"/>
      <c r="G76" s="11"/>
      <c r="H76" s="11"/>
      <c r="I76" s="11"/>
      <c r="J76" s="11"/>
    </row>
    <row r="77" spans="3:10" s="7" customFormat="1" ht="14.25">
      <c r="C77" s="11"/>
      <c r="D77" s="11"/>
      <c r="E77" s="11"/>
      <c r="F77" s="11"/>
      <c r="G77" s="11"/>
      <c r="H77" s="11"/>
      <c r="I77" s="11"/>
      <c r="J77" s="11"/>
    </row>
    <row r="78" spans="3:10" s="7" customFormat="1" ht="14.25">
      <c r="C78" s="11"/>
      <c r="D78" s="11"/>
      <c r="E78" s="11"/>
      <c r="F78" s="11"/>
      <c r="G78" s="11"/>
      <c r="H78" s="11"/>
      <c r="I78" s="11"/>
      <c r="J78" s="11"/>
    </row>
    <row r="79" spans="3:10" s="7" customFormat="1" ht="14.25">
      <c r="C79" s="11"/>
      <c r="D79" s="11"/>
      <c r="E79" s="11"/>
      <c r="F79" s="11"/>
      <c r="G79" s="11"/>
      <c r="H79" s="11"/>
      <c r="I79" s="11"/>
      <c r="J79" s="11"/>
    </row>
    <row r="80" spans="3:10" s="7" customFormat="1" ht="14.25">
      <c r="C80" s="11"/>
      <c r="D80" s="11"/>
      <c r="E80" s="11"/>
      <c r="F80" s="11"/>
      <c r="G80" s="11"/>
      <c r="H80" s="11"/>
      <c r="I80" s="11"/>
      <c r="J80" s="11"/>
    </row>
    <row r="81" spans="3:10" s="7" customFormat="1" ht="14.25">
      <c r="C81" s="11"/>
      <c r="D81" s="11"/>
      <c r="E81" s="11"/>
      <c r="F81" s="11"/>
      <c r="G81" s="11"/>
      <c r="H81" s="11"/>
      <c r="I81" s="11"/>
      <c r="J81" s="11"/>
    </row>
    <row r="82" spans="3:10" s="7" customFormat="1" ht="14.25">
      <c r="C82" s="11"/>
      <c r="D82" s="11"/>
      <c r="E82" s="11"/>
      <c r="F82" s="11"/>
      <c r="G82" s="11"/>
      <c r="H82" s="11"/>
      <c r="I82" s="11"/>
      <c r="J82" s="11"/>
    </row>
    <row r="83" spans="3:10" s="7" customFormat="1" ht="14.25">
      <c r="C83" s="11"/>
      <c r="D83" s="11"/>
      <c r="E83" s="11"/>
      <c r="F83" s="11"/>
      <c r="G83" s="11"/>
      <c r="H83" s="11"/>
      <c r="I83" s="11"/>
      <c r="J83" s="11"/>
    </row>
    <row r="84" spans="3:10" s="7" customFormat="1" ht="14.25">
      <c r="C84" s="11"/>
      <c r="D84" s="11"/>
      <c r="E84" s="11"/>
      <c r="F84" s="11"/>
      <c r="G84" s="11"/>
      <c r="H84" s="11"/>
      <c r="I84" s="11"/>
      <c r="J84" s="11"/>
    </row>
    <row r="85" spans="3:10" s="7" customFormat="1" ht="14.25">
      <c r="C85" s="11"/>
      <c r="D85" s="11"/>
      <c r="E85" s="11"/>
      <c r="F85" s="11"/>
      <c r="G85" s="11"/>
      <c r="H85" s="11"/>
      <c r="I85" s="11"/>
      <c r="J85" s="11"/>
    </row>
    <row r="86" spans="3:10" s="7" customFormat="1" ht="14.25">
      <c r="C86" s="11"/>
      <c r="D86" s="11"/>
      <c r="E86" s="11"/>
      <c r="F86" s="11"/>
      <c r="G86" s="11"/>
      <c r="H86" s="11"/>
      <c r="I86" s="11"/>
      <c r="J86" s="11"/>
    </row>
    <row r="87" spans="3:10" s="7" customFormat="1" ht="14.25">
      <c r="C87" s="11"/>
      <c r="D87" s="11"/>
      <c r="E87" s="11"/>
      <c r="F87" s="11"/>
      <c r="G87" s="11"/>
      <c r="H87" s="11"/>
      <c r="I87" s="11"/>
      <c r="J87" s="11"/>
    </row>
    <row r="88" spans="3:10" s="7" customFormat="1" ht="14.25">
      <c r="C88" s="11"/>
      <c r="D88" s="11"/>
      <c r="E88" s="11"/>
      <c r="F88" s="11"/>
      <c r="G88" s="11"/>
      <c r="H88" s="11"/>
      <c r="I88" s="11"/>
      <c r="J88" s="11"/>
    </row>
    <row r="89" spans="3:10" s="7" customFormat="1" ht="14.25">
      <c r="C89" s="11"/>
      <c r="D89" s="11"/>
      <c r="E89" s="11"/>
      <c r="F89" s="11"/>
      <c r="G89" s="11"/>
      <c r="H89" s="11"/>
      <c r="I89" s="11"/>
      <c r="J89" s="11"/>
    </row>
    <row r="90" spans="3:10" s="7" customFormat="1" ht="14.25">
      <c r="C90" s="11"/>
      <c r="D90" s="11"/>
      <c r="E90" s="11"/>
      <c r="F90" s="11"/>
      <c r="G90" s="11"/>
      <c r="H90" s="11"/>
      <c r="I90" s="11"/>
      <c r="J90" s="11"/>
    </row>
    <row r="91" spans="3:10" s="7" customFormat="1" ht="14.25">
      <c r="C91" s="11"/>
      <c r="D91" s="11"/>
      <c r="E91" s="11"/>
      <c r="F91" s="11"/>
      <c r="G91" s="11"/>
      <c r="H91" s="11"/>
      <c r="I91" s="11"/>
      <c r="J91" s="11"/>
    </row>
    <row r="92" spans="3:10" s="7" customFormat="1" ht="14.25">
      <c r="C92" s="11"/>
      <c r="D92" s="11"/>
      <c r="E92" s="11"/>
      <c r="F92" s="11"/>
      <c r="G92" s="11"/>
      <c r="H92" s="11"/>
      <c r="I92" s="11"/>
      <c r="J92" s="11"/>
    </row>
    <row r="93" spans="3:10" s="7" customFormat="1" ht="14.25">
      <c r="C93" s="11"/>
      <c r="D93" s="11"/>
      <c r="E93" s="11"/>
      <c r="F93" s="11"/>
      <c r="G93" s="11"/>
      <c r="H93" s="11"/>
      <c r="I93" s="11"/>
      <c r="J93" s="11"/>
    </row>
    <row r="94" spans="3:10" s="7" customFormat="1" ht="14.25">
      <c r="C94" s="11"/>
      <c r="D94" s="11"/>
      <c r="E94" s="11"/>
      <c r="F94" s="11"/>
      <c r="G94" s="11"/>
      <c r="H94" s="11"/>
      <c r="I94" s="11"/>
      <c r="J94" s="11"/>
    </row>
    <row r="95" spans="3:10" s="7" customFormat="1" ht="14.25">
      <c r="C95" s="11"/>
      <c r="D95" s="11"/>
      <c r="E95" s="11"/>
      <c r="F95" s="11"/>
      <c r="G95" s="11"/>
      <c r="H95" s="11"/>
      <c r="I95" s="11"/>
      <c r="J95" s="11"/>
    </row>
    <row r="96" spans="3:10" s="7" customFormat="1" ht="14.25">
      <c r="C96" s="11"/>
      <c r="D96" s="11"/>
      <c r="E96" s="11"/>
      <c r="F96" s="11"/>
      <c r="G96" s="11"/>
      <c r="H96" s="11"/>
      <c r="I96" s="11"/>
      <c r="J96" s="11"/>
    </row>
    <row r="97" spans="3:10" s="7" customFormat="1" ht="14.25">
      <c r="C97" s="11"/>
      <c r="D97" s="11"/>
      <c r="E97" s="11"/>
      <c r="F97" s="11"/>
      <c r="G97" s="11"/>
      <c r="H97" s="11"/>
      <c r="I97" s="11"/>
      <c r="J97" s="11"/>
    </row>
    <row r="98" spans="3:10" s="7" customFormat="1" ht="14.25">
      <c r="C98" s="11"/>
      <c r="D98" s="11"/>
      <c r="E98" s="11"/>
      <c r="F98" s="11"/>
      <c r="G98" s="11"/>
      <c r="H98" s="11"/>
      <c r="I98" s="11"/>
      <c r="J98" s="11"/>
    </row>
    <row r="99" spans="3:10" s="7" customFormat="1" ht="14.25">
      <c r="C99" s="11"/>
      <c r="D99" s="11"/>
      <c r="E99" s="11"/>
      <c r="F99" s="11"/>
      <c r="G99" s="11"/>
      <c r="H99" s="11"/>
      <c r="I99" s="11"/>
      <c r="J99" s="11"/>
    </row>
    <row r="100" spans="3:10" s="7" customFormat="1" ht="14.25">
      <c r="C100" s="11"/>
      <c r="D100" s="11"/>
      <c r="E100" s="11"/>
      <c r="F100" s="11"/>
      <c r="G100" s="11"/>
      <c r="H100" s="11"/>
      <c r="I100" s="11"/>
      <c r="J100" s="11"/>
    </row>
    <row r="101" spans="3:10" s="7" customFormat="1" ht="14.25">
      <c r="C101" s="11"/>
      <c r="D101" s="11"/>
      <c r="E101" s="11"/>
      <c r="F101" s="11"/>
      <c r="G101" s="11"/>
      <c r="H101" s="11"/>
      <c r="I101" s="11"/>
      <c r="J101" s="11"/>
    </row>
    <row r="102" spans="3:10" s="7" customFormat="1" ht="14.25">
      <c r="C102" s="11"/>
      <c r="D102" s="11"/>
      <c r="E102" s="11"/>
      <c r="F102" s="11"/>
      <c r="G102" s="11"/>
      <c r="H102" s="11"/>
      <c r="I102" s="11"/>
      <c r="J102" s="11"/>
    </row>
    <row r="103" spans="3:10" s="7" customFormat="1" ht="14.25">
      <c r="C103" s="11"/>
      <c r="D103" s="11"/>
      <c r="E103" s="11"/>
      <c r="F103" s="11"/>
      <c r="G103" s="11"/>
      <c r="H103" s="11"/>
      <c r="I103" s="11"/>
      <c r="J103" s="11"/>
    </row>
    <row r="104" spans="3:10" s="7" customFormat="1" ht="14.25">
      <c r="C104" s="11"/>
      <c r="D104" s="11"/>
      <c r="E104" s="11"/>
      <c r="F104" s="11"/>
      <c r="G104" s="11"/>
      <c r="H104" s="11"/>
      <c r="I104" s="11"/>
      <c r="J104" s="11"/>
    </row>
    <row r="105" spans="3:10" s="7" customFormat="1" ht="14.25">
      <c r="C105" s="11"/>
      <c r="D105" s="11"/>
      <c r="E105" s="11"/>
      <c r="F105" s="11"/>
      <c r="G105" s="11"/>
      <c r="H105" s="11"/>
      <c r="I105" s="11"/>
      <c r="J105" s="11"/>
    </row>
    <row r="106" spans="3:10" s="7" customFormat="1" ht="14.25">
      <c r="C106" s="11"/>
      <c r="D106" s="11"/>
      <c r="E106" s="11"/>
      <c r="F106" s="11"/>
      <c r="G106" s="11"/>
      <c r="H106" s="11"/>
      <c r="I106" s="11"/>
      <c r="J106" s="11"/>
    </row>
    <row r="107" spans="3:10" s="7" customFormat="1" ht="14.25">
      <c r="C107" s="11"/>
      <c r="D107" s="11"/>
      <c r="E107" s="11"/>
      <c r="F107" s="11"/>
      <c r="G107" s="11"/>
      <c r="H107" s="11"/>
      <c r="I107" s="11"/>
      <c r="J107" s="11"/>
    </row>
    <row r="108" spans="3:10" s="7" customFormat="1" ht="14.25">
      <c r="C108" s="11"/>
      <c r="D108" s="11"/>
      <c r="E108" s="11"/>
      <c r="F108" s="11"/>
      <c r="G108" s="11"/>
      <c r="H108" s="11"/>
      <c r="I108" s="11"/>
      <c r="J108" s="11"/>
    </row>
    <row r="109" spans="3:10" s="7" customFormat="1" ht="14.25">
      <c r="C109" s="11"/>
      <c r="D109" s="11"/>
      <c r="E109" s="11"/>
      <c r="F109" s="11"/>
      <c r="G109" s="11"/>
      <c r="H109" s="11"/>
      <c r="I109" s="11"/>
      <c r="J109" s="11"/>
    </row>
    <row r="110" spans="3:10" s="7" customFormat="1" ht="14.25">
      <c r="C110" s="11"/>
      <c r="D110" s="11"/>
      <c r="E110" s="11"/>
      <c r="F110" s="11"/>
      <c r="G110" s="11"/>
      <c r="H110" s="11"/>
      <c r="I110" s="11"/>
      <c r="J110" s="11"/>
    </row>
    <row r="111" spans="3:10" s="7" customFormat="1" ht="14.25">
      <c r="C111" s="11"/>
      <c r="D111" s="11"/>
      <c r="E111" s="11"/>
      <c r="F111" s="11"/>
      <c r="G111" s="11"/>
      <c r="H111" s="11"/>
      <c r="I111" s="11"/>
      <c r="J111" s="11"/>
    </row>
    <row r="112" spans="3:10" s="7" customFormat="1" ht="14.25">
      <c r="C112" s="11"/>
      <c r="D112" s="11"/>
      <c r="E112" s="11"/>
      <c r="F112" s="11"/>
      <c r="G112" s="11"/>
      <c r="H112" s="11"/>
      <c r="I112" s="11"/>
      <c r="J112" s="11"/>
    </row>
    <row r="113" spans="3:10" s="7" customFormat="1" ht="14.25">
      <c r="C113" s="11"/>
      <c r="D113" s="11"/>
      <c r="E113" s="11"/>
      <c r="F113" s="11"/>
      <c r="G113" s="11"/>
      <c r="H113" s="11"/>
      <c r="I113" s="11"/>
      <c r="J113" s="11"/>
    </row>
    <row r="114" spans="3:10" s="7" customFormat="1" ht="14.25">
      <c r="C114" s="11"/>
      <c r="D114" s="11"/>
      <c r="E114" s="11"/>
      <c r="F114" s="11"/>
      <c r="G114" s="11"/>
      <c r="H114" s="11"/>
      <c r="I114" s="11"/>
      <c r="J114" s="11"/>
    </row>
    <row r="115" spans="3:10" s="7" customFormat="1" ht="14.25">
      <c r="C115" s="11"/>
      <c r="D115" s="11"/>
      <c r="E115" s="11"/>
      <c r="F115" s="11"/>
      <c r="G115" s="11"/>
      <c r="H115" s="11"/>
      <c r="I115" s="11"/>
      <c r="J115" s="11"/>
    </row>
    <row r="116" spans="3:10" s="7" customFormat="1" ht="14.25">
      <c r="C116" s="11"/>
      <c r="D116" s="11"/>
      <c r="E116" s="11"/>
      <c r="F116" s="11"/>
      <c r="G116" s="11"/>
      <c r="H116" s="11"/>
      <c r="I116" s="11"/>
      <c r="J116" s="11"/>
    </row>
    <row r="117" spans="3:10" s="7" customFormat="1" ht="14.25">
      <c r="C117" s="11"/>
      <c r="D117" s="11"/>
      <c r="E117" s="11"/>
      <c r="F117" s="11"/>
      <c r="G117" s="11"/>
      <c r="H117" s="11"/>
      <c r="I117" s="11"/>
      <c r="J117" s="11"/>
    </row>
    <row r="118" spans="3:10" s="7" customFormat="1" ht="14.25">
      <c r="C118" s="11"/>
      <c r="D118" s="11"/>
      <c r="E118" s="11"/>
      <c r="F118" s="11"/>
      <c r="G118" s="11"/>
      <c r="H118" s="11"/>
      <c r="I118" s="11"/>
      <c r="J118" s="11"/>
    </row>
    <row r="119" spans="3:10" s="7" customFormat="1" ht="14.25">
      <c r="C119" s="11"/>
      <c r="D119" s="11"/>
      <c r="E119" s="11"/>
      <c r="F119" s="11"/>
      <c r="G119" s="11"/>
      <c r="H119" s="11"/>
      <c r="I119" s="11"/>
      <c r="J119" s="11"/>
    </row>
    <row r="120" spans="3:10" s="7" customFormat="1" ht="14.25">
      <c r="C120" s="11"/>
      <c r="D120" s="11"/>
      <c r="E120" s="11"/>
      <c r="F120" s="11"/>
      <c r="G120" s="11"/>
      <c r="H120" s="11"/>
      <c r="I120" s="11"/>
      <c r="J120" s="11"/>
    </row>
    <row r="121" spans="3:10" s="7" customFormat="1" ht="14.25">
      <c r="C121" s="11"/>
      <c r="D121" s="11"/>
      <c r="E121" s="11"/>
      <c r="F121" s="11"/>
      <c r="G121" s="11"/>
      <c r="H121" s="11"/>
      <c r="I121" s="11"/>
      <c r="J121" s="11"/>
    </row>
    <row r="122" spans="3:10" s="7" customFormat="1" ht="14.25">
      <c r="C122" s="11"/>
      <c r="D122" s="11"/>
      <c r="E122" s="11"/>
      <c r="F122" s="11"/>
      <c r="G122" s="11"/>
      <c r="H122" s="11"/>
      <c r="I122" s="11"/>
      <c r="J122" s="11"/>
    </row>
    <row r="123" spans="3:10" s="7" customFormat="1" ht="14.25">
      <c r="C123" s="11"/>
      <c r="D123" s="11"/>
      <c r="E123" s="11"/>
      <c r="F123" s="11"/>
      <c r="G123" s="11"/>
      <c r="H123" s="11"/>
      <c r="I123" s="11"/>
      <c r="J123" s="11"/>
    </row>
    <row r="124" spans="3:10" s="7" customFormat="1" ht="14.25">
      <c r="C124" s="11"/>
      <c r="D124" s="11"/>
      <c r="E124" s="11"/>
      <c r="F124" s="11"/>
      <c r="G124" s="11"/>
      <c r="H124" s="11"/>
      <c r="I124" s="11"/>
      <c r="J124" s="11"/>
    </row>
    <row r="125" spans="3:10" s="7" customFormat="1" ht="14.25">
      <c r="C125" s="11"/>
      <c r="D125" s="11"/>
      <c r="E125" s="11"/>
      <c r="F125" s="11"/>
      <c r="G125" s="11"/>
      <c r="H125" s="11"/>
      <c r="I125" s="11"/>
      <c r="J125" s="11"/>
    </row>
    <row r="126" spans="3:10" s="7" customFormat="1" ht="14.25">
      <c r="C126" s="11"/>
      <c r="D126" s="11"/>
      <c r="E126" s="11"/>
      <c r="F126" s="11"/>
      <c r="G126" s="11"/>
      <c r="H126" s="11"/>
      <c r="I126" s="11"/>
      <c r="J126" s="11"/>
    </row>
    <row r="127" spans="3:10" s="7" customFormat="1" ht="14.25">
      <c r="C127" s="11"/>
      <c r="D127" s="11"/>
      <c r="E127" s="11"/>
      <c r="F127" s="11"/>
      <c r="G127" s="11"/>
      <c r="H127" s="11"/>
      <c r="I127" s="11"/>
      <c r="J127" s="11"/>
    </row>
    <row r="128" spans="3:10" s="7" customFormat="1" ht="14.25">
      <c r="C128" s="11"/>
      <c r="D128" s="11"/>
      <c r="E128" s="11"/>
      <c r="F128" s="11"/>
      <c r="G128" s="11"/>
      <c r="H128" s="11"/>
      <c r="I128" s="11"/>
      <c r="J128" s="11"/>
    </row>
    <row r="129" spans="3:10" s="7" customFormat="1" ht="14.25">
      <c r="C129" s="11"/>
      <c r="D129" s="11"/>
      <c r="E129" s="11"/>
      <c r="F129" s="11"/>
      <c r="G129" s="11"/>
      <c r="H129" s="11"/>
      <c r="I129" s="11"/>
      <c r="J129" s="11"/>
    </row>
    <row r="130" spans="3:10" s="7" customFormat="1" ht="14.25">
      <c r="C130" s="11"/>
      <c r="D130" s="11"/>
      <c r="E130" s="11"/>
      <c r="F130" s="11"/>
      <c r="G130" s="11"/>
      <c r="H130" s="11"/>
      <c r="I130" s="11"/>
      <c r="J130" s="11"/>
    </row>
    <row r="131" spans="3:10" s="7" customFormat="1" ht="14.25">
      <c r="C131" s="11"/>
      <c r="D131" s="11"/>
      <c r="E131" s="11"/>
      <c r="F131" s="11"/>
      <c r="G131" s="11"/>
      <c r="H131" s="11"/>
      <c r="I131" s="11"/>
      <c r="J131" s="11"/>
    </row>
    <row r="132" spans="3:10" s="7" customFormat="1" ht="14.25">
      <c r="C132" s="11"/>
      <c r="D132" s="11"/>
      <c r="E132" s="11"/>
      <c r="F132" s="11"/>
      <c r="G132" s="11"/>
      <c r="H132" s="11"/>
      <c r="I132" s="11"/>
      <c r="J132" s="11"/>
    </row>
    <row r="133" spans="3:10" s="7" customFormat="1" ht="14.25">
      <c r="C133" s="11"/>
      <c r="D133" s="11"/>
      <c r="E133" s="11"/>
      <c r="F133" s="11"/>
      <c r="G133" s="11"/>
      <c r="H133" s="11"/>
      <c r="I133" s="11"/>
      <c r="J133" s="11"/>
    </row>
    <row r="134" spans="3:10" s="7" customFormat="1" ht="14.25">
      <c r="C134" s="11"/>
      <c r="D134" s="11"/>
      <c r="E134" s="11"/>
      <c r="F134" s="11"/>
      <c r="G134" s="11"/>
      <c r="H134" s="11"/>
      <c r="I134" s="11"/>
      <c r="J134" s="11"/>
    </row>
    <row r="135" spans="3:10" s="7" customFormat="1" ht="14.25">
      <c r="C135" s="11"/>
      <c r="D135" s="11"/>
      <c r="E135" s="11"/>
      <c r="F135" s="11"/>
      <c r="G135" s="11"/>
      <c r="H135" s="11"/>
      <c r="I135" s="11"/>
      <c r="J135" s="11"/>
    </row>
    <row r="136" spans="3:10" s="7" customFormat="1" ht="14.25">
      <c r="C136" s="11"/>
      <c r="D136" s="11"/>
      <c r="E136" s="11"/>
      <c r="F136" s="11"/>
      <c r="G136" s="11"/>
      <c r="H136" s="11"/>
      <c r="I136" s="11"/>
      <c r="J136" s="11"/>
    </row>
    <row r="137" spans="3:10" s="7" customFormat="1" ht="14.25">
      <c r="C137" s="11"/>
      <c r="D137" s="11"/>
      <c r="E137" s="11"/>
      <c r="F137" s="11"/>
      <c r="G137" s="11"/>
      <c r="H137" s="11"/>
      <c r="I137" s="11"/>
      <c r="J137" s="11"/>
    </row>
    <row r="138" spans="3:10" s="7" customFormat="1" ht="14.25">
      <c r="C138" s="11"/>
      <c r="D138" s="11"/>
      <c r="E138" s="11"/>
      <c r="F138" s="11"/>
      <c r="G138" s="11"/>
      <c r="H138" s="11"/>
      <c r="I138" s="11"/>
      <c r="J138" s="11"/>
    </row>
    <row r="139" spans="3:10" s="7" customFormat="1" ht="14.25">
      <c r="C139" s="11"/>
      <c r="D139" s="11"/>
      <c r="E139" s="11"/>
      <c r="F139" s="11"/>
      <c r="G139" s="11"/>
      <c r="H139" s="11"/>
      <c r="I139" s="11"/>
      <c r="J139" s="11"/>
    </row>
    <row r="140" spans="3:10" s="7" customFormat="1" ht="14.25">
      <c r="C140" s="11"/>
      <c r="D140" s="11"/>
      <c r="E140" s="11"/>
      <c r="F140" s="11"/>
      <c r="G140" s="11"/>
      <c r="H140" s="11"/>
      <c r="I140" s="11"/>
      <c r="J140" s="11"/>
    </row>
    <row r="141" spans="3:10" s="7" customFormat="1" ht="14.25">
      <c r="C141" s="11"/>
      <c r="D141" s="11"/>
      <c r="E141" s="11"/>
      <c r="F141" s="11"/>
      <c r="G141" s="11"/>
      <c r="H141" s="11"/>
      <c r="I141" s="11"/>
      <c r="J141" s="11"/>
    </row>
    <row r="142" spans="3:10" s="7" customFormat="1" ht="14.25">
      <c r="C142" s="11"/>
      <c r="D142" s="11"/>
      <c r="E142" s="11"/>
      <c r="F142" s="11"/>
      <c r="G142" s="11"/>
      <c r="H142" s="11"/>
      <c r="I142" s="11"/>
      <c r="J142" s="11"/>
    </row>
    <row r="143" spans="3:10" s="7" customFormat="1" ht="14.25">
      <c r="C143" s="11"/>
      <c r="D143" s="11"/>
      <c r="E143" s="11"/>
      <c r="F143" s="11"/>
      <c r="G143" s="11"/>
      <c r="H143" s="11"/>
      <c r="I143" s="11"/>
      <c r="J143" s="11"/>
    </row>
    <row r="144" spans="3:10" s="7" customFormat="1" ht="14.25">
      <c r="C144" s="11"/>
      <c r="D144" s="11"/>
      <c r="E144" s="11"/>
      <c r="F144" s="11"/>
      <c r="G144" s="11"/>
      <c r="H144" s="11"/>
      <c r="I144" s="11"/>
      <c r="J144" s="11"/>
    </row>
    <row r="145" spans="3:10" s="7" customFormat="1" ht="14.25">
      <c r="C145" s="11"/>
      <c r="D145" s="11"/>
      <c r="E145" s="11"/>
      <c r="F145" s="11"/>
      <c r="G145" s="11"/>
      <c r="H145" s="11"/>
      <c r="I145" s="11"/>
      <c r="J145" s="11"/>
    </row>
    <row r="146" spans="3:10" s="7" customFormat="1" ht="14.25">
      <c r="C146" s="11"/>
      <c r="D146" s="11"/>
      <c r="E146" s="11"/>
      <c r="F146" s="11"/>
      <c r="G146" s="11"/>
      <c r="H146" s="11"/>
      <c r="I146" s="11"/>
      <c r="J146" s="11"/>
    </row>
    <row r="147" spans="3:10" s="7" customFormat="1" ht="14.25">
      <c r="C147" s="11"/>
      <c r="D147" s="11"/>
      <c r="E147" s="11"/>
      <c r="F147" s="11"/>
      <c r="G147" s="11"/>
      <c r="H147" s="11"/>
      <c r="I147" s="11"/>
      <c r="J147" s="11"/>
    </row>
    <row r="148" spans="1:2" ht="15">
      <c r="A148" s="98"/>
      <c r="B148" s="98"/>
    </row>
    <row r="149" spans="1:2" ht="15">
      <c r="A149" s="98"/>
      <c r="B149" s="98"/>
    </row>
    <row r="150" spans="1:2" ht="15">
      <c r="A150" s="98"/>
      <c r="B150" s="98"/>
    </row>
    <row r="151" spans="1:2" ht="15">
      <c r="A151" s="98"/>
      <c r="B151" s="98"/>
    </row>
    <row r="152" spans="1:2" ht="15">
      <c r="A152" s="98"/>
      <c r="B152" s="98"/>
    </row>
    <row r="153" spans="1:2" ht="15">
      <c r="A153" s="98"/>
      <c r="B153" s="98"/>
    </row>
    <row r="154" spans="1:2" ht="15">
      <c r="A154" s="98"/>
      <c r="B154" s="98"/>
    </row>
    <row r="155" spans="1:2" ht="15">
      <c r="A155" s="98"/>
      <c r="B155" s="98"/>
    </row>
    <row r="156" spans="1:2" ht="15">
      <c r="A156" s="98"/>
      <c r="B156" s="98"/>
    </row>
    <row r="157" spans="1:2" ht="15">
      <c r="A157" s="98"/>
      <c r="B157" s="98"/>
    </row>
    <row r="158" spans="1:2" ht="15">
      <c r="A158" s="98"/>
      <c r="B158" s="98"/>
    </row>
    <row r="159" spans="1:2" ht="15">
      <c r="A159" s="98"/>
      <c r="B159" s="98"/>
    </row>
    <row r="160" spans="1:2" ht="15">
      <c r="A160" s="98"/>
      <c r="B160" s="98"/>
    </row>
    <row r="161" spans="1:2" ht="15">
      <c r="A161" s="98"/>
      <c r="B161" s="98"/>
    </row>
    <row r="162" spans="1:2" ht="15">
      <c r="A162" s="98"/>
      <c r="B162" s="98"/>
    </row>
    <row r="163" spans="1:2" ht="15">
      <c r="A163" s="98"/>
      <c r="B163" s="98"/>
    </row>
    <row r="164" spans="1:2" ht="15">
      <c r="A164" s="98"/>
      <c r="B164" s="98"/>
    </row>
    <row r="165" spans="1:2" ht="15">
      <c r="A165" s="98"/>
      <c r="B165" s="98"/>
    </row>
    <row r="166" spans="1:2" ht="15">
      <c r="A166" s="98"/>
      <c r="B166" s="98"/>
    </row>
    <row r="167" spans="1:2" ht="15">
      <c r="A167" s="98"/>
      <c r="B167" s="98"/>
    </row>
    <row r="168" spans="1:2" ht="15">
      <c r="A168" s="98"/>
      <c r="B168" s="98"/>
    </row>
    <row r="169" spans="1:2" ht="15">
      <c r="A169" s="98"/>
      <c r="B169" s="98"/>
    </row>
    <row r="170" spans="1:2" ht="15">
      <c r="A170" s="98"/>
      <c r="B170" s="98"/>
    </row>
    <row r="171" spans="1:2" ht="15">
      <c r="A171" s="98"/>
      <c r="B171" s="98"/>
    </row>
    <row r="172" spans="1:2" ht="15">
      <c r="A172" s="98"/>
      <c r="B172" s="98"/>
    </row>
    <row r="173" spans="1:2" ht="15">
      <c r="A173" s="98"/>
      <c r="B173" s="98"/>
    </row>
    <row r="174" spans="1:2" ht="15">
      <c r="A174" s="98"/>
      <c r="B174" s="98"/>
    </row>
    <row r="175" spans="1:2" ht="15">
      <c r="A175" s="98"/>
      <c r="B175" s="98"/>
    </row>
    <row r="176" spans="1:2" ht="15">
      <c r="A176" s="98"/>
      <c r="B176" s="98"/>
    </row>
    <row r="177" spans="1:2" ht="15">
      <c r="A177" s="98"/>
      <c r="B177" s="98"/>
    </row>
    <row r="178" spans="1:2" ht="15">
      <c r="A178" s="98"/>
      <c r="B178" s="98"/>
    </row>
    <row r="179" spans="1:2" ht="15">
      <c r="A179" s="98"/>
      <c r="B179" s="98"/>
    </row>
    <row r="180" spans="1:2" ht="15">
      <c r="A180" s="98"/>
      <c r="B180" s="98"/>
    </row>
    <row r="181" spans="1:2" ht="15">
      <c r="A181" s="98"/>
      <c r="B181" s="98"/>
    </row>
    <row r="182" spans="1:2" ht="15">
      <c r="A182" s="98"/>
      <c r="B182" s="98"/>
    </row>
    <row r="183" spans="1:2" ht="15">
      <c r="A183" s="98"/>
      <c r="B183" s="98"/>
    </row>
    <row r="184" spans="1:2" ht="15">
      <c r="A184" s="98"/>
      <c r="B184" s="98"/>
    </row>
    <row r="185" spans="1:2" ht="15">
      <c r="A185" s="98"/>
      <c r="B185" s="98"/>
    </row>
    <row r="186" spans="1:2" ht="15">
      <c r="A186" s="98"/>
      <c r="B186" s="98"/>
    </row>
    <row r="187" spans="1:2" ht="15">
      <c r="A187" s="98"/>
      <c r="B187" s="98"/>
    </row>
    <row r="188" spans="1:2" ht="15">
      <c r="A188" s="98"/>
      <c r="B188" s="98"/>
    </row>
    <row r="189" spans="1:2" ht="15">
      <c r="A189" s="98"/>
      <c r="B189" s="98"/>
    </row>
    <row r="190" spans="1:2" ht="15">
      <c r="A190" s="98"/>
      <c r="B190" s="98"/>
    </row>
    <row r="191" spans="1:2" ht="15">
      <c r="A191" s="98"/>
      <c r="B191" s="98"/>
    </row>
    <row r="192" spans="1:2" ht="15">
      <c r="A192" s="98"/>
      <c r="B192" s="98"/>
    </row>
    <row r="193" spans="1:2" ht="15">
      <c r="A193" s="98"/>
      <c r="B193" s="98"/>
    </row>
    <row r="194" spans="1:2" ht="15">
      <c r="A194" s="98"/>
      <c r="B194" s="98"/>
    </row>
    <row r="195" spans="1:2" ht="15">
      <c r="A195" s="98"/>
      <c r="B195" s="98"/>
    </row>
    <row r="196" spans="1:2" ht="15">
      <c r="A196" s="98"/>
      <c r="B196" s="98"/>
    </row>
    <row r="197" spans="1:2" ht="15">
      <c r="A197" s="98"/>
      <c r="B197" s="98"/>
    </row>
    <row r="198" spans="1:2" ht="15">
      <c r="A198" s="98"/>
      <c r="B198" s="98"/>
    </row>
    <row r="199" spans="1:2" ht="15">
      <c r="A199" s="98"/>
      <c r="B199" s="98"/>
    </row>
    <row r="200" spans="1:2" ht="15">
      <c r="A200" s="98"/>
      <c r="B200" s="98"/>
    </row>
    <row r="201" spans="1:2" ht="15">
      <c r="A201" s="98"/>
      <c r="B201" s="98"/>
    </row>
    <row r="202" spans="1:2" ht="15">
      <c r="A202" s="98"/>
      <c r="B202" s="98"/>
    </row>
    <row r="203" spans="1:2" ht="15">
      <c r="A203" s="98"/>
      <c r="B203" s="98"/>
    </row>
    <row r="204" spans="1:2" ht="15">
      <c r="A204" s="98"/>
      <c r="B204" s="98"/>
    </row>
    <row r="205" spans="1:2" ht="15">
      <c r="A205" s="98"/>
      <c r="B205" s="98"/>
    </row>
    <row r="206" spans="1:2" ht="15">
      <c r="A206" s="98"/>
      <c r="B206" s="98"/>
    </row>
    <row r="207" spans="1:2" ht="15">
      <c r="A207" s="98"/>
      <c r="B207" s="98"/>
    </row>
    <row r="208" spans="1:2" ht="15">
      <c r="A208" s="98"/>
      <c r="B208" s="98"/>
    </row>
    <row r="209" spans="1:2" ht="15">
      <c r="A209" s="98"/>
      <c r="B209" s="98"/>
    </row>
    <row r="210" spans="1:2" ht="15">
      <c r="A210" s="98"/>
      <c r="B210" s="98"/>
    </row>
    <row r="211" spans="1:2" ht="15">
      <c r="A211" s="98"/>
      <c r="B211" s="98"/>
    </row>
    <row r="212" spans="1:2" ht="15">
      <c r="A212" s="98"/>
      <c r="B212" s="98"/>
    </row>
    <row r="213" spans="1:2" ht="15">
      <c r="A213" s="98"/>
      <c r="B213" s="98"/>
    </row>
    <row r="214" spans="1:2" ht="15">
      <c r="A214" s="98"/>
      <c r="B214" s="98"/>
    </row>
    <row r="215" spans="1:2" ht="15">
      <c r="A215" s="98"/>
      <c r="B215" s="98"/>
    </row>
    <row r="216" spans="1:2" ht="15">
      <c r="A216" s="98"/>
      <c r="B216" s="98"/>
    </row>
    <row r="217" spans="1:2" ht="15">
      <c r="A217" s="98"/>
      <c r="B217" s="98"/>
    </row>
    <row r="218" spans="1:2" ht="15">
      <c r="A218" s="98"/>
      <c r="B218" s="98"/>
    </row>
    <row r="219" spans="1:2" ht="15">
      <c r="A219" s="98"/>
      <c r="B219" s="98"/>
    </row>
    <row r="220" spans="1:2" ht="15">
      <c r="A220" s="98"/>
      <c r="B220" s="98"/>
    </row>
    <row r="221" spans="1:2" ht="15">
      <c r="A221" s="98"/>
      <c r="B221" s="98"/>
    </row>
    <row r="222" spans="1:2" ht="15">
      <c r="A222" s="98"/>
      <c r="B222" s="98"/>
    </row>
    <row r="223" spans="1:2" ht="15">
      <c r="A223" s="98"/>
      <c r="B223" s="98"/>
    </row>
    <row r="224" spans="1:2" ht="15">
      <c r="A224" s="98"/>
      <c r="B224" s="98"/>
    </row>
    <row r="225" spans="1:2" ht="15">
      <c r="A225" s="98"/>
      <c r="B225" s="98"/>
    </row>
    <row r="226" spans="1:2" ht="15">
      <c r="A226" s="98"/>
      <c r="B226" s="98"/>
    </row>
    <row r="227" spans="1:2" ht="15">
      <c r="A227" s="98"/>
      <c r="B227" s="98"/>
    </row>
    <row r="228" spans="1:2" ht="15">
      <c r="A228" s="98"/>
      <c r="B228" s="98"/>
    </row>
    <row r="229" spans="1:2" ht="15">
      <c r="A229" s="98"/>
      <c r="B229" s="98"/>
    </row>
    <row r="230" spans="1:2" ht="15">
      <c r="A230" s="98"/>
      <c r="B230" s="98"/>
    </row>
    <row r="231" spans="1:2" ht="15">
      <c r="A231" s="98"/>
      <c r="B231" s="98"/>
    </row>
    <row r="232" spans="1:2" ht="15">
      <c r="A232" s="98"/>
      <c r="B232" s="98"/>
    </row>
    <row r="233" spans="1:2" ht="15">
      <c r="A233" s="98"/>
      <c r="B233" s="98"/>
    </row>
    <row r="234" spans="1:2" ht="15">
      <c r="A234" s="98"/>
      <c r="B234" s="98"/>
    </row>
    <row r="235" spans="1:2" ht="15">
      <c r="A235" s="98"/>
      <c r="B235" s="98"/>
    </row>
    <row r="236" spans="1:2" ht="15">
      <c r="A236" s="98"/>
      <c r="B236" s="98"/>
    </row>
    <row r="237" spans="1:2" ht="15">
      <c r="A237" s="98"/>
      <c r="B237" s="98"/>
    </row>
    <row r="238" spans="1:2" ht="15">
      <c r="A238" s="98"/>
      <c r="B238" s="98"/>
    </row>
    <row r="239" spans="1:2" ht="15">
      <c r="A239" s="98"/>
      <c r="B239" s="98"/>
    </row>
    <row r="240" spans="1:2" ht="15">
      <c r="A240" s="98"/>
      <c r="B240" s="98"/>
    </row>
    <row r="241" spans="1:2" ht="15">
      <c r="A241" s="98"/>
      <c r="B241" s="98"/>
    </row>
    <row r="242" spans="1:2" ht="15">
      <c r="A242" s="98"/>
      <c r="B242" s="98"/>
    </row>
    <row r="243" spans="1:2" ht="15">
      <c r="A243" s="98"/>
      <c r="B243" s="98"/>
    </row>
    <row r="244" spans="1:2" ht="15">
      <c r="A244" s="98"/>
      <c r="B244" s="98"/>
    </row>
    <row r="245" spans="1:2" ht="15">
      <c r="A245" s="98"/>
      <c r="B245" s="98"/>
    </row>
    <row r="246" spans="1:2" ht="15">
      <c r="A246" s="98"/>
      <c r="B246" s="98"/>
    </row>
    <row r="247" spans="1:2" ht="15">
      <c r="A247" s="98"/>
      <c r="B247" s="98"/>
    </row>
    <row r="248" spans="1:2" ht="15">
      <c r="A248" s="98"/>
      <c r="B248" s="98"/>
    </row>
    <row r="249" spans="1:2" ht="15">
      <c r="A249" s="98"/>
      <c r="B249" s="98"/>
    </row>
    <row r="250" spans="1:2" ht="15">
      <c r="A250" s="98"/>
      <c r="B250" s="98"/>
    </row>
    <row r="251" spans="1:2" ht="15">
      <c r="A251" s="98"/>
      <c r="B251" s="98"/>
    </row>
    <row r="252" spans="1:2" ht="15">
      <c r="A252" s="98"/>
      <c r="B252" s="98"/>
    </row>
    <row r="253" spans="1:2" ht="15">
      <c r="A253" s="98"/>
      <c r="B253" s="98"/>
    </row>
    <row r="254" spans="1:2" ht="15">
      <c r="A254" s="98"/>
      <c r="B254" s="98"/>
    </row>
    <row r="255" spans="1:2" ht="15">
      <c r="A255" s="98"/>
      <c r="B255" s="98"/>
    </row>
    <row r="256" spans="1:2" ht="15">
      <c r="A256" s="98"/>
      <c r="B256" s="98"/>
    </row>
    <row r="257" spans="1:2" ht="15">
      <c r="A257" s="98"/>
      <c r="B257" s="98"/>
    </row>
    <row r="258" spans="1:2" ht="15">
      <c r="A258" s="98"/>
      <c r="B258" s="98"/>
    </row>
    <row r="259" spans="1:2" ht="15">
      <c r="A259" s="98"/>
      <c r="B259" s="98"/>
    </row>
    <row r="260" spans="1:2" ht="15">
      <c r="A260" s="98"/>
      <c r="B260" s="98"/>
    </row>
    <row r="261" spans="1:2" ht="15">
      <c r="A261" s="98"/>
      <c r="B261" s="98"/>
    </row>
    <row r="262" spans="1:2" ht="15">
      <c r="A262" s="98"/>
      <c r="B262" s="98"/>
    </row>
    <row r="263" spans="1:2" ht="15">
      <c r="A263" s="98"/>
      <c r="B263" s="98"/>
    </row>
    <row r="264" spans="1:2" ht="15">
      <c r="A264" s="98"/>
      <c r="B264" s="98"/>
    </row>
    <row r="265" spans="1:2" ht="15">
      <c r="A265" s="98"/>
      <c r="B265" s="98"/>
    </row>
    <row r="266" spans="1:2" ht="15">
      <c r="A266" s="98"/>
      <c r="B266" s="98"/>
    </row>
    <row r="267" spans="1:2" ht="15">
      <c r="A267" s="98"/>
      <c r="B267" s="98"/>
    </row>
    <row r="268" spans="1:2" ht="15">
      <c r="A268" s="98"/>
      <c r="B268" s="98"/>
    </row>
    <row r="269" spans="1:2" ht="15">
      <c r="A269" s="98"/>
      <c r="B269" s="98"/>
    </row>
    <row r="270" spans="1:2" ht="15">
      <c r="A270" s="98"/>
      <c r="B270" s="98"/>
    </row>
    <row r="271" spans="1:2" ht="15">
      <c r="A271" s="98"/>
      <c r="B271" s="98"/>
    </row>
    <row r="272" spans="1:2" ht="15">
      <c r="A272" s="98"/>
      <c r="B272" s="98"/>
    </row>
    <row r="273" spans="1:2" ht="15">
      <c r="A273" s="98"/>
      <c r="B273" s="98"/>
    </row>
    <row r="274" spans="1:2" ht="15">
      <c r="A274" s="98"/>
      <c r="B274" s="98"/>
    </row>
    <row r="275" spans="1:2" ht="15">
      <c r="A275" s="98"/>
      <c r="B275" s="98"/>
    </row>
    <row r="276" spans="1:2" ht="15">
      <c r="A276" s="98"/>
      <c r="B276" s="98"/>
    </row>
    <row r="277" spans="1:2" ht="15">
      <c r="A277" s="98"/>
      <c r="B277" s="98"/>
    </row>
    <row r="278" spans="1:2" ht="15">
      <c r="A278" s="98"/>
      <c r="B278" s="98"/>
    </row>
    <row r="279" spans="1:2" ht="15">
      <c r="A279" s="98"/>
      <c r="B279" s="98"/>
    </row>
    <row r="280" spans="1:2" ht="15">
      <c r="A280" s="98"/>
      <c r="B280" s="98"/>
    </row>
    <row r="281" spans="1:2" ht="15">
      <c r="A281" s="98"/>
      <c r="B281" s="98"/>
    </row>
    <row r="282" spans="1:2" ht="15">
      <c r="A282" s="98"/>
      <c r="B282" s="98"/>
    </row>
    <row r="283" spans="1:2" ht="15">
      <c r="A283" s="98"/>
      <c r="B283" s="98"/>
    </row>
    <row r="284" spans="1:2" ht="15">
      <c r="A284" s="98"/>
      <c r="B284" s="98"/>
    </row>
    <row r="285" spans="1:2" ht="15">
      <c r="A285" s="98"/>
      <c r="B285" s="98"/>
    </row>
    <row r="286" spans="1:2" ht="15">
      <c r="A286" s="98"/>
      <c r="B286" s="98"/>
    </row>
    <row r="287" spans="1:2" ht="15">
      <c r="A287" s="98"/>
      <c r="B287" s="98"/>
    </row>
    <row r="288" spans="1:2" ht="15">
      <c r="A288" s="98"/>
      <c r="B288" s="98"/>
    </row>
    <row r="289" spans="1:2" ht="15">
      <c r="A289" s="98"/>
      <c r="B289" s="98"/>
    </row>
    <row r="290" spans="1:2" ht="15">
      <c r="A290" s="98"/>
      <c r="B290" s="98"/>
    </row>
    <row r="291" spans="1:2" ht="15">
      <c r="A291" s="98"/>
      <c r="B291" s="98"/>
    </row>
    <row r="292" spans="1:2" ht="15">
      <c r="A292" s="98"/>
      <c r="B292" s="98"/>
    </row>
    <row r="293" spans="1:2" ht="15">
      <c r="A293" s="98"/>
      <c r="B293" s="98"/>
    </row>
    <row r="294" spans="1:2" ht="15">
      <c r="A294" s="98"/>
      <c r="B294" s="98"/>
    </row>
    <row r="295" spans="1:2" ht="15">
      <c r="A295" s="98"/>
      <c r="B295" s="98"/>
    </row>
    <row r="296" spans="1:2" ht="15">
      <c r="A296" s="98"/>
      <c r="B296" s="98"/>
    </row>
    <row r="297" spans="1:2" ht="15">
      <c r="A297" s="98"/>
      <c r="B297" s="98"/>
    </row>
    <row r="298" spans="1:2" ht="15">
      <c r="A298" s="98"/>
      <c r="B298" s="98"/>
    </row>
    <row r="299" spans="1:2" ht="15">
      <c r="A299" s="98"/>
      <c r="B299" s="98"/>
    </row>
    <row r="300" spans="1:2" ht="15">
      <c r="A300" s="98"/>
      <c r="B300" s="98"/>
    </row>
    <row r="301" spans="1:2" ht="15">
      <c r="A301" s="98"/>
      <c r="B301" s="98"/>
    </row>
    <row r="302" spans="1:2" ht="15">
      <c r="A302" s="98"/>
      <c r="B302" s="98"/>
    </row>
    <row r="303" spans="1:2" ht="15">
      <c r="A303" s="98"/>
      <c r="B303" s="98"/>
    </row>
    <row r="304" spans="1:2" ht="15">
      <c r="A304" s="98"/>
      <c r="B304" s="98"/>
    </row>
    <row r="305" spans="1:2" ht="15">
      <c r="A305" s="98"/>
      <c r="B305" s="98"/>
    </row>
    <row r="306" spans="1:2" ht="15">
      <c r="A306" s="98"/>
      <c r="B306" s="98"/>
    </row>
    <row r="307" spans="1:2" ht="15">
      <c r="A307" s="98"/>
      <c r="B307" s="98"/>
    </row>
    <row r="308" spans="1:2" ht="15">
      <c r="A308" s="98"/>
      <c r="B308" s="98"/>
    </row>
    <row r="309" spans="1:2" ht="15">
      <c r="A309" s="98"/>
      <c r="B309" s="98"/>
    </row>
    <row r="310" spans="1:2" ht="15">
      <c r="A310" s="98"/>
      <c r="B310" s="98"/>
    </row>
    <row r="311" spans="1:2" ht="15">
      <c r="A311" s="98"/>
      <c r="B311" s="98"/>
    </row>
    <row r="312" spans="1:2" ht="15">
      <c r="A312" s="98"/>
      <c r="B312" s="98"/>
    </row>
    <row r="313" spans="1:2" ht="15">
      <c r="A313" s="98"/>
      <c r="B313" s="98"/>
    </row>
    <row r="314" spans="1:2" ht="15">
      <c r="A314" s="98"/>
      <c r="B314" s="98"/>
    </row>
    <row r="315" spans="1:2" ht="15">
      <c r="A315" s="98"/>
      <c r="B315" s="98"/>
    </row>
    <row r="316" spans="1:2" ht="15">
      <c r="A316" s="98"/>
      <c r="B316" s="98"/>
    </row>
    <row r="317" spans="1:2" ht="15">
      <c r="A317" s="98"/>
      <c r="B317" s="98"/>
    </row>
    <row r="318" spans="1:2" ht="15">
      <c r="A318" s="98"/>
      <c r="B318" s="98"/>
    </row>
    <row r="319" spans="1:2" ht="15">
      <c r="A319" s="98"/>
      <c r="B319" s="98"/>
    </row>
    <row r="320" spans="1:2" ht="15">
      <c r="A320" s="98"/>
      <c r="B320" s="98"/>
    </row>
    <row r="321" spans="1:2" ht="15">
      <c r="A321" s="98"/>
      <c r="B321" s="98"/>
    </row>
    <row r="322" spans="1:2" ht="15">
      <c r="A322" s="98"/>
      <c r="B322" s="98"/>
    </row>
    <row r="323" spans="1:2" ht="15">
      <c r="A323" s="98"/>
      <c r="B323" s="98"/>
    </row>
    <row r="324" spans="1:2" ht="15">
      <c r="A324" s="98"/>
      <c r="B324" s="98"/>
    </row>
    <row r="325" spans="1:2" ht="15">
      <c r="A325" s="98"/>
      <c r="B325" s="98"/>
    </row>
    <row r="326" spans="1:2" ht="15">
      <c r="A326" s="98"/>
      <c r="B326" s="98"/>
    </row>
    <row r="327" spans="1:2" ht="15">
      <c r="A327" s="98"/>
      <c r="B327" s="98"/>
    </row>
    <row r="328" spans="1:2" ht="15">
      <c r="A328" s="98"/>
      <c r="B328" s="98"/>
    </row>
    <row r="329" spans="1:2" ht="15">
      <c r="A329" s="98"/>
      <c r="B329" s="98"/>
    </row>
    <row r="330" spans="1:2" ht="15">
      <c r="A330" s="98"/>
      <c r="B330" s="98"/>
    </row>
    <row r="331" spans="1:2" ht="15">
      <c r="A331" s="98"/>
      <c r="B331" s="98"/>
    </row>
    <row r="332" spans="1:2" ht="15">
      <c r="A332" s="98"/>
      <c r="B332" s="98"/>
    </row>
    <row r="333" spans="1:2" ht="15">
      <c r="A333" s="98"/>
      <c r="B333" s="98"/>
    </row>
    <row r="334" spans="1:2" ht="15">
      <c r="A334" s="98"/>
      <c r="B334" s="98"/>
    </row>
    <row r="335" spans="1:2" ht="15">
      <c r="A335" s="98"/>
      <c r="B335" s="98"/>
    </row>
    <row r="336" spans="1:2" ht="15">
      <c r="A336" s="98"/>
      <c r="B336" s="98"/>
    </row>
    <row r="337" spans="1:2" ht="15">
      <c r="A337" s="98"/>
      <c r="B337" s="98"/>
    </row>
    <row r="338" spans="1:2" ht="15">
      <c r="A338" s="98"/>
      <c r="B338" s="98"/>
    </row>
    <row r="339" spans="1:2" ht="15">
      <c r="A339" s="98"/>
      <c r="B339" s="98"/>
    </row>
    <row r="340" spans="1:2" ht="15">
      <c r="A340" s="98"/>
      <c r="B340" s="98"/>
    </row>
    <row r="341" spans="1:2" ht="15">
      <c r="A341" s="98"/>
      <c r="B341" s="98"/>
    </row>
    <row r="342" spans="1:2" ht="15">
      <c r="A342" s="98"/>
      <c r="B342" s="98"/>
    </row>
    <row r="343" spans="1:2" ht="15">
      <c r="A343" s="98"/>
      <c r="B343" s="98"/>
    </row>
    <row r="344" spans="1:2" ht="15">
      <c r="A344" s="98"/>
      <c r="B344" s="98"/>
    </row>
    <row r="345" spans="1:2" ht="15">
      <c r="A345" s="98"/>
      <c r="B345" s="98"/>
    </row>
    <row r="346" spans="1:2" ht="15">
      <c r="A346" s="98"/>
      <c r="B346" s="98"/>
    </row>
    <row r="347" spans="1:2" ht="15">
      <c r="A347" s="98"/>
      <c r="B347" s="98"/>
    </row>
    <row r="348" spans="1:2" ht="15">
      <c r="A348" s="98"/>
      <c r="B348" s="98"/>
    </row>
    <row r="349" spans="1:2" ht="15">
      <c r="A349" s="98"/>
      <c r="B349" s="98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0" sqref="J20"/>
    </sheetView>
  </sheetViews>
  <sheetFormatPr defaultColWidth="8.88671875" defaultRowHeight="15"/>
  <cols>
    <col min="1" max="1" width="14.5546875" style="0" customWidth="1"/>
    <col min="2" max="2" width="12.6640625" style="0" customWidth="1"/>
    <col min="3" max="3" width="9.21484375" style="0" customWidth="1"/>
    <col min="4" max="4" width="15.664062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134</v>
      </c>
      <c r="B3" s="15" t="s">
        <v>87</v>
      </c>
      <c r="C3" s="48"/>
      <c r="D3" s="15"/>
      <c r="E3" s="15"/>
      <c r="F3" s="15"/>
      <c r="G3" s="15"/>
      <c r="H3" s="15"/>
      <c r="I3" s="15"/>
      <c r="J3" s="15"/>
    </row>
    <row r="4" spans="1:10" ht="15">
      <c r="A4" s="13"/>
      <c r="B4" s="15"/>
      <c r="C4" s="48"/>
      <c r="D4" s="15"/>
      <c r="E4" s="15"/>
      <c r="F4" s="15"/>
      <c r="G4" s="20"/>
      <c r="H4" s="15"/>
      <c r="I4" s="15"/>
      <c r="J4" s="15"/>
    </row>
    <row r="5" spans="1:10" ht="15">
      <c r="A5" s="13"/>
      <c r="B5" s="15"/>
      <c r="C5" s="48"/>
      <c r="D5" s="15"/>
      <c r="E5" s="15"/>
      <c r="F5" s="15"/>
      <c r="G5" s="20"/>
      <c r="H5" s="15"/>
      <c r="I5" s="15"/>
      <c r="J5" s="15"/>
    </row>
    <row r="6" spans="1:10" ht="15">
      <c r="A6" s="13"/>
      <c r="B6" s="15"/>
      <c r="C6" s="48"/>
      <c r="D6" s="15"/>
      <c r="E6" s="15"/>
      <c r="F6" s="15"/>
      <c r="G6" s="20"/>
      <c r="H6" s="15"/>
      <c r="I6" s="15"/>
      <c r="J6" s="15"/>
    </row>
    <row r="7" spans="1:10" ht="15">
      <c r="A7" s="16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3"/>
      <c r="B8" s="15"/>
      <c r="C8" s="48"/>
      <c r="D8" s="15"/>
      <c r="E8" s="15"/>
      <c r="F8" s="15"/>
      <c r="G8" s="15"/>
      <c r="H8" s="15"/>
      <c r="I8" s="15"/>
      <c r="J8" s="15"/>
    </row>
    <row r="9" spans="1:10" ht="15.75" thickBot="1">
      <c r="A9" s="108"/>
      <c r="B9" s="109"/>
      <c r="C9" s="113"/>
      <c r="D9" s="109"/>
      <c r="E9" s="110">
        <f>SUM(E3:E8)</f>
        <v>0</v>
      </c>
      <c r="F9" s="110">
        <f>SUM(F3:F8)</f>
        <v>0</v>
      </c>
      <c r="G9" s="110"/>
      <c r="H9" s="110"/>
      <c r="I9" s="110">
        <f>SUM(I3:I8)</f>
        <v>0</v>
      </c>
      <c r="J9" s="110">
        <f>SUM(J3:J8)</f>
        <v>0</v>
      </c>
    </row>
    <row r="10" spans="1:10" ht="15">
      <c r="A10" s="51" t="s">
        <v>144</v>
      </c>
      <c r="B10" s="52" t="s">
        <v>129</v>
      </c>
      <c r="C10" s="71"/>
      <c r="D10" s="52"/>
      <c r="E10" s="84"/>
      <c r="F10" s="84"/>
      <c r="G10" s="52"/>
      <c r="H10" s="84"/>
      <c r="I10" s="84"/>
      <c r="J10" s="84"/>
    </row>
    <row r="11" spans="1:10" ht="15">
      <c r="A11" s="51"/>
      <c r="B11" s="52"/>
      <c r="C11" s="84"/>
      <c r="D11" s="52"/>
      <c r="E11" s="84"/>
      <c r="F11" s="84"/>
      <c r="G11" s="52"/>
      <c r="H11" s="84"/>
      <c r="I11" s="84"/>
      <c r="J11" s="84"/>
    </row>
    <row r="12" spans="1:10" ht="15">
      <c r="A12" s="149"/>
      <c r="B12" s="52"/>
      <c r="C12" s="84"/>
      <c r="D12" s="52"/>
      <c r="E12" s="84"/>
      <c r="F12" s="84"/>
      <c r="G12" s="52"/>
      <c r="H12" s="84"/>
      <c r="I12" s="84"/>
      <c r="J12" s="84"/>
    </row>
    <row r="13" spans="1:10" ht="15">
      <c r="A13" s="51"/>
      <c r="B13" s="52"/>
      <c r="C13" s="84"/>
      <c r="D13" s="52"/>
      <c r="E13" s="84"/>
      <c r="F13" s="84"/>
      <c r="G13" s="52"/>
      <c r="H13" s="84"/>
      <c r="I13" s="84"/>
      <c r="J13" s="84"/>
    </row>
    <row r="14" spans="1:10" ht="15">
      <c r="A14" s="51"/>
      <c r="B14" s="52"/>
      <c r="C14" s="84"/>
      <c r="D14" s="52"/>
      <c r="E14" s="84"/>
      <c r="F14" s="84"/>
      <c r="G14" s="52"/>
      <c r="H14" s="84"/>
      <c r="I14" s="84"/>
      <c r="J14" s="84"/>
    </row>
    <row r="15" spans="1:10" ht="15">
      <c r="A15" s="51"/>
      <c r="B15" s="52"/>
      <c r="C15" s="84"/>
      <c r="D15" s="52"/>
      <c r="E15" s="84"/>
      <c r="F15" s="84"/>
      <c r="G15" s="52"/>
      <c r="H15" s="84"/>
      <c r="I15" s="84"/>
      <c r="J15" s="84"/>
    </row>
    <row r="16" spans="1:10" ht="15">
      <c r="A16" s="51"/>
      <c r="B16" s="52"/>
      <c r="C16" s="84"/>
      <c r="D16" s="52"/>
      <c r="E16" s="84"/>
      <c r="F16" s="84"/>
      <c r="G16" s="52"/>
      <c r="H16" s="84"/>
      <c r="I16" s="84"/>
      <c r="J16" s="84"/>
    </row>
    <row r="17" spans="1:10" ht="15">
      <c r="A17" s="51"/>
      <c r="B17" s="52"/>
      <c r="C17" s="84"/>
      <c r="D17" s="52"/>
      <c r="E17" s="84"/>
      <c r="F17" s="84"/>
      <c r="G17" s="52"/>
      <c r="H17" s="84"/>
      <c r="I17" s="84"/>
      <c r="J17" s="84"/>
    </row>
    <row r="18" spans="1:10" ht="15.75" thickBot="1">
      <c r="A18" s="108"/>
      <c r="B18" s="109"/>
      <c r="C18" s="134"/>
      <c r="D18" s="109"/>
      <c r="E18" s="128">
        <f>SUM(E10:E17)</f>
        <v>0</v>
      </c>
      <c r="F18" s="128">
        <f>SUM(F10:F17)</f>
        <v>0</v>
      </c>
      <c r="G18" s="110"/>
      <c r="H18" s="128"/>
      <c r="I18" s="128">
        <f>SUM(I10:I17)</f>
        <v>0</v>
      </c>
      <c r="J18" s="128">
        <f>SUM(J10:J17)</f>
        <v>0</v>
      </c>
    </row>
    <row r="19" spans="1:10" ht="15">
      <c r="A19" s="51" t="s">
        <v>134</v>
      </c>
      <c r="B19" s="52" t="s">
        <v>163</v>
      </c>
      <c r="C19" s="84" t="s">
        <v>343</v>
      </c>
      <c r="D19" s="52" t="s">
        <v>344</v>
      </c>
      <c r="E19" s="84"/>
      <c r="F19" s="84">
        <v>50</v>
      </c>
      <c r="G19" s="52" t="s">
        <v>216</v>
      </c>
      <c r="H19" s="84"/>
      <c r="I19" s="84"/>
      <c r="J19" s="84">
        <v>65</v>
      </c>
    </row>
    <row r="20" spans="1:10" ht="15">
      <c r="A20" s="51"/>
      <c r="B20" s="52"/>
      <c r="C20" s="84"/>
      <c r="D20" s="52"/>
      <c r="E20" s="84"/>
      <c r="F20" s="84"/>
      <c r="G20" s="52"/>
      <c r="H20" s="84"/>
      <c r="I20" s="84"/>
      <c r="J20" s="84"/>
    </row>
    <row r="21" spans="1:10" ht="15">
      <c r="A21" s="51"/>
      <c r="B21" s="52"/>
      <c r="C21" s="84"/>
      <c r="D21" s="52"/>
      <c r="E21" s="84"/>
      <c r="F21" s="84"/>
      <c r="G21" s="52"/>
      <c r="H21" s="84"/>
      <c r="I21" s="84"/>
      <c r="J21" s="84"/>
    </row>
    <row r="22" spans="1:10" ht="15">
      <c r="A22" s="13"/>
      <c r="B22" s="15"/>
      <c r="C22" s="48"/>
      <c r="D22" s="15"/>
      <c r="E22" s="15"/>
      <c r="F22" s="15"/>
      <c r="G22" s="20"/>
      <c r="H22" s="15"/>
      <c r="I22" s="15"/>
      <c r="J22" s="15"/>
    </row>
    <row r="23" spans="1:10" ht="15">
      <c r="A23" s="13"/>
      <c r="B23" s="15"/>
      <c r="C23" s="20"/>
      <c r="D23" s="15"/>
      <c r="E23" s="15"/>
      <c r="F23" s="15"/>
      <c r="G23" s="15"/>
      <c r="H23" s="15"/>
      <c r="I23" s="15"/>
      <c r="J23" s="15"/>
    </row>
    <row r="24" spans="1:10" ht="15">
      <c r="A24" s="13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>
      <c r="A25" s="13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.75" thickBot="1">
      <c r="A26" s="108"/>
      <c r="B26" s="109"/>
      <c r="C26" s="109"/>
      <c r="D26" s="109"/>
      <c r="E26" s="110">
        <f>SUM(E19:E25)</f>
        <v>0</v>
      </c>
      <c r="F26" s="110">
        <f>SUM(F19:F25)</f>
        <v>50</v>
      </c>
      <c r="G26" s="109"/>
      <c r="H26" s="109"/>
      <c r="I26" s="110">
        <f>SUM(I19:I25)</f>
        <v>0</v>
      </c>
      <c r="J26" s="110">
        <f>SUM(J19:J25)</f>
        <v>65</v>
      </c>
    </row>
    <row r="27" spans="5:10" ht="15">
      <c r="E27" s="19"/>
      <c r="F27" s="19"/>
      <c r="G27" s="19"/>
      <c r="H27" s="19"/>
      <c r="I27" s="19"/>
      <c r="J27" s="19"/>
    </row>
    <row r="28" spans="5:10" ht="15">
      <c r="E28" s="19"/>
      <c r="F28" s="19"/>
      <c r="G28" s="19"/>
      <c r="H28" s="19"/>
      <c r="I28" s="19"/>
      <c r="J28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57"/>
  <sheetViews>
    <sheetView defaultGridColor="0" zoomScalePageLayoutView="0" colorId="22" workbookViewId="0" topLeftCell="A1">
      <pane xSplit="3" ySplit="3" topLeftCell="D4" activePane="bottomRight" state="frozen"/>
      <selection pane="topLeft" activeCell="J9" sqref="J9"/>
      <selection pane="topRight" activeCell="J9" sqref="J9"/>
      <selection pane="bottomLeft" activeCell="J9" sqref="J9"/>
      <selection pane="bottomRight" activeCell="D4" sqref="D4"/>
    </sheetView>
  </sheetViews>
  <sheetFormatPr defaultColWidth="9.77734375" defaultRowHeight="15"/>
  <cols>
    <col min="1" max="1" width="9.10546875" style="0" customWidth="1"/>
    <col min="2" max="2" width="12.21484375" style="0" customWidth="1"/>
    <col min="3" max="3" width="19.10546875" style="0" customWidth="1"/>
    <col min="4" max="4" width="15.4453125" style="0" customWidth="1"/>
    <col min="5" max="5" width="14.5546875" style="0" customWidth="1"/>
    <col min="6" max="6" width="17.21484375" style="0" customWidth="1"/>
    <col min="7" max="7" width="15.3359375" style="0" customWidth="1"/>
    <col min="8" max="8" width="16.77734375" style="0" customWidth="1"/>
    <col min="9" max="9" width="8.21484375" style="0" customWidth="1"/>
  </cols>
  <sheetData>
    <row r="1" spans="1:9" ht="24" customHeight="1">
      <c r="A1" s="33" t="s">
        <v>0</v>
      </c>
      <c r="B1" s="33"/>
      <c r="C1" s="33"/>
      <c r="D1" s="42"/>
      <c r="E1" s="33"/>
      <c r="F1" s="33"/>
      <c r="G1" s="33"/>
      <c r="H1" s="33"/>
      <c r="I1" s="43"/>
    </row>
    <row r="2" spans="1:9" ht="21" customHeight="1">
      <c r="A2" s="33" t="s">
        <v>180</v>
      </c>
      <c r="B2" s="33"/>
      <c r="C2" s="34"/>
      <c r="D2" s="35"/>
      <c r="E2" s="34"/>
      <c r="F2" s="33"/>
      <c r="G2" s="34"/>
      <c r="H2" s="33"/>
      <c r="I2" s="43"/>
    </row>
    <row r="3" spans="1:9" ht="62.25" customHeight="1">
      <c r="A3" s="36" t="s">
        <v>26</v>
      </c>
      <c r="B3" s="36" t="s">
        <v>27</v>
      </c>
      <c r="C3" s="36" t="s">
        <v>2</v>
      </c>
      <c r="D3" s="36" t="s">
        <v>3</v>
      </c>
      <c r="E3" s="37" t="s">
        <v>17</v>
      </c>
      <c r="F3" s="38" t="s">
        <v>18</v>
      </c>
      <c r="G3" s="39" t="s">
        <v>19</v>
      </c>
      <c r="H3" s="40" t="s">
        <v>20</v>
      </c>
      <c r="I3" s="44" t="s">
        <v>40</v>
      </c>
    </row>
    <row r="4" spans="1:9" ht="15">
      <c r="A4" s="45"/>
      <c r="B4" s="45"/>
      <c r="C4" s="45"/>
      <c r="D4" s="97"/>
      <c r="E4" s="46"/>
      <c r="F4" s="46"/>
      <c r="G4" s="46"/>
      <c r="H4" s="46"/>
      <c r="I4" s="45"/>
    </row>
    <row r="5" spans="1:9" ht="15.75">
      <c r="A5" s="46" t="s">
        <v>35</v>
      </c>
      <c r="B5" s="46" t="s">
        <v>173</v>
      </c>
      <c r="C5" s="45" t="s">
        <v>176</v>
      </c>
      <c r="D5" s="150" t="s">
        <v>9</v>
      </c>
      <c r="E5" s="23"/>
      <c r="F5" s="23"/>
      <c r="G5" s="23"/>
      <c r="H5" s="23"/>
      <c r="I5" s="41">
        <f aca="true" t="shared" si="0" ref="I5:I13">SUM(H5+F5)</f>
        <v>0</v>
      </c>
    </row>
    <row r="6" spans="1:9" ht="15.75">
      <c r="A6" s="45" t="s">
        <v>174</v>
      </c>
      <c r="B6" s="45" t="s">
        <v>173</v>
      </c>
      <c r="C6" s="45" t="s">
        <v>177</v>
      </c>
      <c r="D6" s="150" t="s">
        <v>9</v>
      </c>
      <c r="E6" s="23"/>
      <c r="F6" s="23"/>
      <c r="G6" s="23"/>
      <c r="H6" s="23"/>
      <c r="I6" s="41">
        <f t="shared" si="0"/>
        <v>0</v>
      </c>
    </row>
    <row r="7" spans="1:9" ht="15.75">
      <c r="A7" s="46" t="s">
        <v>78</v>
      </c>
      <c r="B7" s="46" t="s">
        <v>119</v>
      </c>
      <c r="C7" s="46" t="s">
        <v>94</v>
      </c>
      <c r="D7" s="46" t="s">
        <v>10</v>
      </c>
      <c r="E7" s="23"/>
      <c r="F7" s="23"/>
      <c r="G7" s="24">
        <v>327.5</v>
      </c>
      <c r="H7" s="24">
        <v>255</v>
      </c>
      <c r="I7" s="41">
        <f t="shared" si="0"/>
        <v>255</v>
      </c>
    </row>
    <row r="8" spans="1:9" ht="15.75">
      <c r="A8" s="46" t="s">
        <v>78</v>
      </c>
      <c r="B8" s="46" t="s">
        <v>119</v>
      </c>
      <c r="C8" s="46" t="s">
        <v>111</v>
      </c>
      <c r="D8" s="46" t="s">
        <v>9</v>
      </c>
      <c r="E8" s="23"/>
      <c r="F8" s="23"/>
      <c r="G8" s="24"/>
      <c r="H8" s="24"/>
      <c r="I8" s="41">
        <f>SUM(H8+F8)</f>
        <v>0</v>
      </c>
    </row>
    <row r="9" spans="1:9" ht="15.75">
      <c r="A9" s="46" t="s">
        <v>229</v>
      </c>
      <c r="B9" s="46" t="s">
        <v>230</v>
      </c>
      <c r="C9" s="46" t="s">
        <v>340</v>
      </c>
      <c r="D9" s="46" t="s">
        <v>341</v>
      </c>
      <c r="E9" s="23"/>
      <c r="F9" s="23"/>
      <c r="G9" s="24">
        <v>210</v>
      </c>
      <c r="H9" s="24">
        <v>210</v>
      </c>
      <c r="I9" s="41">
        <f>SUM(H9+F9)</f>
        <v>210</v>
      </c>
    </row>
    <row r="10" spans="1:9" ht="15.75">
      <c r="A10" s="46" t="s">
        <v>91</v>
      </c>
      <c r="B10" s="46" t="s">
        <v>149</v>
      </c>
      <c r="C10" s="46" t="s">
        <v>92</v>
      </c>
      <c r="D10" s="46" t="s">
        <v>9</v>
      </c>
      <c r="E10" s="23"/>
      <c r="F10" s="23"/>
      <c r="G10" s="24">
        <v>25</v>
      </c>
      <c r="H10" s="24">
        <v>47.5</v>
      </c>
      <c r="I10" s="41">
        <f>SUM(H10+F10)</f>
        <v>47.5</v>
      </c>
    </row>
    <row r="11" spans="1:9" ht="15.75">
      <c r="A11" s="46" t="s">
        <v>91</v>
      </c>
      <c r="B11" s="46" t="s">
        <v>149</v>
      </c>
      <c r="C11" s="46" t="s">
        <v>102</v>
      </c>
      <c r="D11" s="45" t="s">
        <v>9</v>
      </c>
      <c r="E11" s="23"/>
      <c r="F11" s="23"/>
      <c r="G11" s="24">
        <v>65</v>
      </c>
      <c r="H11" s="24">
        <v>50</v>
      </c>
      <c r="I11" s="41">
        <f>SUM(H11+F11)</f>
        <v>50</v>
      </c>
    </row>
    <row r="12" spans="1:9" ht="15.75">
      <c r="A12" s="46" t="s">
        <v>88</v>
      </c>
      <c r="B12" s="46" t="s">
        <v>89</v>
      </c>
      <c r="C12" s="46" t="s">
        <v>110</v>
      </c>
      <c r="D12" s="46" t="s">
        <v>9</v>
      </c>
      <c r="E12" s="23"/>
      <c r="F12" s="23"/>
      <c r="G12" s="24"/>
      <c r="H12" s="24"/>
      <c r="I12" s="41">
        <f t="shared" si="0"/>
        <v>0</v>
      </c>
    </row>
    <row r="13" spans="1:9" ht="15.75">
      <c r="A13" s="46" t="s">
        <v>88</v>
      </c>
      <c r="B13" s="46" t="s">
        <v>89</v>
      </c>
      <c r="C13" s="46" t="s">
        <v>145</v>
      </c>
      <c r="D13" s="46" t="s">
        <v>9</v>
      </c>
      <c r="E13" s="23"/>
      <c r="F13" s="23"/>
      <c r="G13" s="24">
        <v>189.5</v>
      </c>
      <c r="H13" s="24">
        <v>105</v>
      </c>
      <c r="I13" s="41">
        <f t="shared" si="0"/>
        <v>105</v>
      </c>
    </row>
    <row r="14" spans="1:9" ht="15.75">
      <c r="A14" s="46" t="s">
        <v>268</v>
      </c>
      <c r="B14" s="46" t="s">
        <v>38</v>
      </c>
      <c r="C14" s="46" t="s">
        <v>346</v>
      </c>
      <c r="D14" s="46" t="s">
        <v>347</v>
      </c>
      <c r="E14" s="23"/>
      <c r="F14" s="23"/>
      <c r="G14" s="24">
        <v>50</v>
      </c>
      <c r="H14" s="24">
        <v>50</v>
      </c>
      <c r="I14" s="41">
        <f aca="true" t="shared" si="1" ref="I14:I62">SUM(H14+F14)</f>
        <v>50</v>
      </c>
    </row>
    <row r="15" spans="1:9" ht="15.75">
      <c r="A15" s="46" t="s">
        <v>268</v>
      </c>
      <c r="B15" s="46" t="s">
        <v>38</v>
      </c>
      <c r="C15" s="46" t="s">
        <v>266</v>
      </c>
      <c r="D15" s="46" t="s">
        <v>9</v>
      </c>
      <c r="E15" s="23"/>
      <c r="F15" s="23"/>
      <c r="G15" s="24">
        <v>510</v>
      </c>
      <c r="H15" s="24">
        <v>325</v>
      </c>
      <c r="I15" s="41">
        <f t="shared" si="1"/>
        <v>325</v>
      </c>
    </row>
    <row r="16" spans="1:9" ht="15.75">
      <c r="A16" s="46" t="s">
        <v>37</v>
      </c>
      <c r="B16" s="46" t="s">
        <v>38</v>
      </c>
      <c r="C16" s="46" t="s">
        <v>133</v>
      </c>
      <c r="D16" s="46" t="s">
        <v>9</v>
      </c>
      <c r="E16" s="23"/>
      <c r="F16" s="23"/>
      <c r="G16" s="24">
        <v>1062</v>
      </c>
      <c r="H16" s="24">
        <v>605</v>
      </c>
      <c r="I16" s="41">
        <f t="shared" si="1"/>
        <v>605</v>
      </c>
    </row>
    <row r="17" spans="1:9" ht="15.75">
      <c r="A17" s="45" t="s">
        <v>56</v>
      </c>
      <c r="B17" s="45" t="s">
        <v>66</v>
      </c>
      <c r="C17" s="45" t="s">
        <v>178</v>
      </c>
      <c r="D17" s="45" t="s">
        <v>9</v>
      </c>
      <c r="E17" s="23"/>
      <c r="F17" s="23"/>
      <c r="G17" s="24"/>
      <c r="H17" s="24"/>
      <c r="I17" s="41">
        <f t="shared" si="1"/>
        <v>0</v>
      </c>
    </row>
    <row r="18" spans="1:9" ht="15.75">
      <c r="A18" s="46" t="s">
        <v>98</v>
      </c>
      <c r="B18" s="46" t="s">
        <v>99</v>
      </c>
      <c r="C18" s="45" t="s">
        <v>97</v>
      </c>
      <c r="D18" s="45" t="s">
        <v>9</v>
      </c>
      <c r="E18" s="23"/>
      <c r="F18" s="23"/>
      <c r="G18" s="24"/>
      <c r="H18" s="24"/>
      <c r="I18" s="41">
        <f t="shared" si="1"/>
        <v>0</v>
      </c>
    </row>
    <row r="19" spans="1:9" ht="15.75">
      <c r="A19" s="46" t="s">
        <v>98</v>
      </c>
      <c r="B19" s="46" t="s">
        <v>99</v>
      </c>
      <c r="C19" s="45" t="s">
        <v>155</v>
      </c>
      <c r="D19" s="45" t="s">
        <v>9</v>
      </c>
      <c r="E19" s="23"/>
      <c r="F19" s="23"/>
      <c r="G19" s="24"/>
      <c r="H19" s="24"/>
      <c r="I19" s="41">
        <f t="shared" si="1"/>
        <v>0</v>
      </c>
    </row>
    <row r="20" spans="1:9" ht="15.75">
      <c r="A20" s="45" t="s">
        <v>74</v>
      </c>
      <c r="B20" s="45" t="s">
        <v>75</v>
      </c>
      <c r="C20" s="45" t="s">
        <v>85</v>
      </c>
      <c r="D20" s="45" t="s">
        <v>9</v>
      </c>
      <c r="E20" s="23"/>
      <c r="F20" s="23"/>
      <c r="G20" s="24"/>
      <c r="H20" s="24"/>
      <c r="I20" s="41">
        <f t="shared" si="1"/>
        <v>0</v>
      </c>
    </row>
    <row r="21" spans="1:9" ht="15.75">
      <c r="A21" s="45" t="s">
        <v>84</v>
      </c>
      <c r="B21" s="45" t="s">
        <v>75</v>
      </c>
      <c r="C21" s="45" t="s">
        <v>105</v>
      </c>
      <c r="D21" s="45" t="s">
        <v>9</v>
      </c>
      <c r="E21" s="23"/>
      <c r="F21" s="23"/>
      <c r="G21" s="24">
        <v>95</v>
      </c>
      <c r="H21" s="24">
        <v>50</v>
      </c>
      <c r="I21" s="41">
        <f t="shared" si="1"/>
        <v>50</v>
      </c>
    </row>
    <row r="22" spans="1:9" ht="15.75">
      <c r="A22" s="45" t="s">
        <v>120</v>
      </c>
      <c r="B22" s="45" t="s">
        <v>75</v>
      </c>
      <c r="C22" s="45" t="s">
        <v>132</v>
      </c>
      <c r="D22" s="45" t="s">
        <v>9</v>
      </c>
      <c r="E22" s="23"/>
      <c r="F22" s="23"/>
      <c r="G22" s="24">
        <v>100</v>
      </c>
      <c r="H22" s="24">
        <v>50</v>
      </c>
      <c r="I22" s="41">
        <f t="shared" si="1"/>
        <v>50</v>
      </c>
    </row>
    <row r="23" spans="1:9" ht="15.75">
      <c r="A23" s="45" t="s">
        <v>120</v>
      </c>
      <c r="B23" s="45" t="s">
        <v>75</v>
      </c>
      <c r="C23" s="45" t="s">
        <v>241</v>
      </c>
      <c r="D23" s="45" t="s">
        <v>9</v>
      </c>
      <c r="E23" s="23"/>
      <c r="F23" s="23"/>
      <c r="G23" s="24"/>
      <c r="H23" s="24"/>
      <c r="I23" s="41">
        <f t="shared" si="1"/>
        <v>0</v>
      </c>
    </row>
    <row r="24" spans="1:9" ht="15.75">
      <c r="A24" s="46" t="s">
        <v>63</v>
      </c>
      <c r="B24" s="46" t="s">
        <v>64</v>
      </c>
      <c r="C24" s="45" t="s">
        <v>164</v>
      </c>
      <c r="D24" s="45" t="s">
        <v>10</v>
      </c>
      <c r="E24" s="23"/>
      <c r="F24" s="23"/>
      <c r="G24" s="24"/>
      <c r="H24" s="24"/>
      <c r="I24" s="41">
        <f>SUM(H24+F24)</f>
        <v>0</v>
      </c>
    </row>
    <row r="25" spans="1:9" ht="15.75">
      <c r="A25" s="46" t="s">
        <v>29</v>
      </c>
      <c r="B25" s="46" t="s">
        <v>82</v>
      </c>
      <c r="C25" s="45" t="s">
        <v>81</v>
      </c>
      <c r="D25" s="45" t="s">
        <v>9</v>
      </c>
      <c r="E25" s="23"/>
      <c r="F25" s="23"/>
      <c r="G25" s="24"/>
      <c r="H25" s="24"/>
      <c r="I25" s="41">
        <f>SUM(H25+F25)</f>
        <v>0</v>
      </c>
    </row>
    <row r="26" spans="1:9" ht="15.75">
      <c r="A26" s="46" t="s">
        <v>200</v>
      </c>
      <c r="B26" s="46" t="s">
        <v>201</v>
      </c>
      <c r="C26" s="45" t="s">
        <v>86</v>
      </c>
      <c r="D26" s="45" t="s">
        <v>9</v>
      </c>
      <c r="E26" s="23"/>
      <c r="F26" s="23"/>
      <c r="G26" s="24"/>
      <c r="H26" s="24"/>
      <c r="I26" s="41">
        <f>SUM(H26+F26)</f>
        <v>0</v>
      </c>
    </row>
    <row r="27" spans="1:9" ht="15.75">
      <c r="A27" s="46" t="s">
        <v>265</v>
      </c>
      <c r="B27" s="46" t="s">
        <v>125</v>
      </c>
      <c r="C27" s="46" t="s">
        <v>258</v>
      </c>
      <c r="D27" s="46" t="s">
        <v>9</v>
      </c>
      <c r="E27" s="23"/>
      <c r="F27" s="23"/>
      <c r="G27" s="24">
        <v>326.25</v>
      </c>
      <c r="H27" s="24">
        <v>305</v>
      </c>
      <c r="I27" s="41">
        <f>SUM(H27+F27)</f>
        <v>305</v>
      </c>
    </row>
    <row r="28" spans="1:9" ht="15.75">
      <c r="A28" s="46" t="s">
        <v>52</v>
      </c>
      <c r="B28" s="46" t="s">
        <v>53</v>
      </c>
      <c r="C28" s="46" t="s">
        <v>172</v>
      </c>
      <c r="D28" s="46" t="s">
        <v>9</v>
      </c>
      <c r="E28" s="23"/>
      <c r="F28" s="23"/>
      <c r="G28" s="24">
        <v>65</v>
      </c>
      <c r="H28" s="24">
        <v>50</v>
      </c>
      <c r="I28" s="41">
        <f t="shared" si="1"/>
        <v>50</v>
      </c>
    </row>
    <row r="29" spans="1:9" ht="15.75">
      <c r="A29" s="45" t="s">
        <v>52</v>
      </c>
      <c r="B29" s="45" t="s">
        <v>53</v>
      </c>
      <c r="C29" s="45" t="s">
        <v>108</v>
      </c>
      <c r="D29" s="45" t="s">
        <v>9</v>
      </c>
      <c r="E29" s="23"/>
      <c r="F29" s="23"/>
      <c r="G29" s="24"/>
      <c r="H29" s="24"/>
      <c r="I29" s="41">
        <f t="shared" si="1"/>
        <v>0</v>
      </c>
    </row>
    <row r="30" spans="1:9" ht="15.75">
      <c r="A30" s="46" t="s">
        <v>33</v>
      </c>
      <c r="B30" s="46" t="s">
        <v>34</v>
      </c>
      <c r="C30" s="46" t="s">
        <v>79</v>
      </c>
      <c r="D30" s="46" t="s">
        <v>9</v>
      </c>
      <c r="E30" s="23"/>
      <c r="F30" s="23"/>
      <c r="G30" s="24">
        <v>176.5</v>
      </c>
      <c r="H30" s="24">
        <v>115</v>
      </c>
      <c r="I30" s="41">
        <f>SUM(H30+F30)</f>
        <v>115</v>
      </c>
    </row>
    <row r="31" spans="1:9" ht="15.75">
      <c r="A31" s="46" t="s">
        <v>159</v>
      </c>
      <c r="B31" s="46" t="s">
        <v>160</v>
      </c>
      <c r="C31" s="46" t="s">
        <v>256</v>
      </c>
      <c r="D31" s="46" t="s">
        <v>9</v>
      </c>
      <c r="E31" s="23"/>
      <c r="F31" s="23"/>
      <c r="G31" s="24">
        <v>87.5</v>
      </c>
      <c r="H31" s="24">
        <v>55</v>
      </c>
      <c r="I31" s="41">
        <f>SUM(H31+F31)</f>
        <v>55</v>
      </c>
    </row>
    <row r="32" spans="1:9" ht="15.75">
      <c r="A32" s="46" t="s">
        <v>41</v>
      </c>
      <c r="B32" s="46" t="s">
        <v>42</v>
      </c>
      <c r="C32" s="46" t="s">
        <v>107</v>
      </c>
      <c r="D32" s="46" t="s">
        <v>9</v>
      </c>
      <c r="E32" s="23"/>
      <c r="F32" s="23"/>
      <c r="G32" s="24"/>
      <c r="H32" s="24"/>
      <c r="I32" s="41">
        <f t="shared" si="1"/>
        <v>0</v>
      </c>
    </row>
    <row r="33" spans="1:9" ht="15.75">
      <c r="A33" s="46" t="s">
        <v>41</v>
      </c>
      <c r="B33" s="46" t="s">
        <v>42</v>
      </c>
      <c r="C33" s="46" t="s">
        <v>71</v>
      </c>
      <c r="D33" s="46" t="s">
        <v>9</v>
      </c>
      <c r="E33" s="23"/>
      <c r="F33" s="23"/>
      <c r="G33" s="24"/>
      <c r="H33" s="24"/>
      <c r="I33" s="41">
        <f t="shared" si="1"/>
        <v>0</v>
      </c>
    </row>
    <row r="34" spans="1:9" ht="15.75">
      <c r="A34" s="46" t="s">
        <v>106</v>
      </c>
      <c r="B34" s="46" t="s">
        <v>42</v>
      </c>
      <c r="C34" s="46" t="s">
        <v>43</v>
      </c>
      <c r="D34" s="46" t="s">
        <v>9</v>
      </c>
      <c r="E34" s="23"/>
      <c r="F34" s="23"/>
      <c r="G34" s="24">
        <v>200</v>
      </c>
      <c r="H34" s="24">
        <v>105</v>
      </c>
      <c r="I34" s="41">
        <f t="shared" si="1"/>
        <v>105</v>
      </c>
    </row>
    <row r="35" spans="1:9" ht="15.75">
      <c r="A35" s="46" t="s">
        <v>41</v>
      </c>
      <c r="B35" s="46" t="s">
        <v>42</v>
      </c>
      <c r="C35" s="46" t="s">
        <v>165</v>
      </c>
      <c r="D35" s="46" t="s">
        <v>9</v>
      </c>
      <c r="E35" s="23"/>
      <c r="F35" s="23"/>
      <c r="G35" s="24">
        <v>973.75</v>
      </c>
      <c r="H35" s="24">
        <v>505</v>
      </c>
      <c r="I35" s="41">
        <f t="shared" si="1"/>
        <v>505</v>
      </c>
    </row>
    <row r="36" spans="1:9" ht="15.75">
      <c r="A36" s="46" t="s">
        <v>41</v>
      </c>
      <c r="B36" s="46" t="s">
        <v>42</v>
      </c>
      <c r="C36" s="46" t="s">
        <v>151</v>
      </c>
      <c r="D36" s="46" t="s">
        <v>150</v>
      </c>
      <c r="E36" s="23"/>
      <c r="F36" s="23"/>
      <c r="G36" s="24"/>
      <c r="H36" s="24"/>
      <c r="I36" s="41">
        <f t="shared" si="1"/>
        <v>0</v>
      </c>
    </row>
    <row r="37" spans="1:9" ht="15.75">
      <c r="A37" s="46" t="s">
        <v>130</v>
      </c>
      <c r="B37" s="46" t="s">
        <v>131</v>
      </c>
      <c r="C37" s="46" t="s">
        <v>129</v>
      </c>
      <c r="D37" s="45" t="s">
        <v>9</v>
      </c>
      <c r="E37" s="23"/>
      <c r="F37" s="23"/>
      <c r="G37" s="24"/>
      <c r="H37" s="24"/>
      <c r="I37" s="41">
        <f t="shared" si="1"/>
        <v>0</v>
      </c>
    </row>
    <row r="38" spans="1:9" ht="15.75">
      <c r="A38" s="46" t="s">
        <v>59</v>
      </c>
      <c r="B38" s="46" t="s">
        <v>131</v>
      </c>
      <c r="C38" s="46" t="s">
        <v>163</v>
      </c>
      <c r="D38" s="45" t="s">
        <v>150</v>
      </c>
      <c r="E38" s="23"/>
      <c r="F38" s="23"/>
      <c r="G38" s="24">
        <v>65</v>
      </c>
      <c r="H38" s="24">
        <v>50</v>
      </c>
      <c r="I38" s="41">
        <f t="shared" si="1"/>
        <v>50</v>
      </c>
    </row>
    <row r="39" spans="1:9" ht="15.75">
      <c r="A39" s="45" t="s">
        <v>59</v>
      </c>
      <c r="B39" s="45" t="s">
        <v>131</v>
      </c>
      <c r="C39" s="45" t="s">
        <v>87</v>
      </c>
      <c r="D39" s="45" t="s">
        <v>9</v>
      </c>
      <c r="E39" s="23"/>
      <c r="F39" s="23"/>
      <c r="G39" s="24"/>
      <c r="H39" s="24"/>
      <c r="I39" s="41">
        <f>SUM(H39+F39)</f>
        <v>0</v>
      </c>
    </row>
    <row r="40" spans="1:9" ht="15.75">
      <c r="A40" s="46" t="s">
        <v>156</v>
      </c>
      <c r="B40" s="46" t="s">
        <v>157</v>
      </c>
      <c r="C40" s="46" t="s">
        <v>95</v>
      </c>
      <c r="D40" s="46" t="s">
        <v>9</v>
      </c>
      <c r="E40" s="23"/>
      <c r="F40" s="23"/>
      <c r="G40" s="24">
        <v>205</v>
      </c>
      <c r="H40" s="24">
        <v>205</v>
      </c>
      <c r="I40" s="41">
        <f>SUM(H40+F40)</f>
        <v>205</v>
      </c>
    </row>
    <row r="41" spans="1:9" ht="15.75">
      <c r="A41" s="46" t="s">
        <v>138</v>
      </c>
      <c r="B41" s="46" t="s">
        <v>139</v>
      </c>
      <c r="C41" s="46" t="s">
        <v>140</v>
      </c>
      <c r="D41" s="46" t="s">
        <v>9</v>
      </c>
      <c r="E41" s="23"/>
      <c r="F41" s="23"/>
      <c r="G41" s="24"/>
      <c r="H41" s="24"/>
      <c r="I41" s="41">
        <f t="shared" si="1"/>
        <v>0</v>
      </c>
    </row>
    <row r="42" spans="1:9" ht="15.75">
      <c r="A42" s="45" t="s">
        <v>113</v>
      </c>
      <c r="B42" s="45" t="s">
        <v>109</v>
      </c>
      <c r="C42" s="45" t="s">
        <v>162</v>
      </c>
      <c r="D42" s="45" t="s">
        <v>10</v>
      </c>
      <c r="E42" s="23"/>
      <c r="F42" s="23"/>
      <c r="G42" s="24"/>
      <c r="H42" s="24"/>
      <c r="I42" s="41">
        <f t="shared" si="1"/>
        <v>0</v>
      </c>
    </row>
    <row r="43" spans="1:9" ht="15.75">
      <c r="A43" s="46" t="s">
        <v>197</v>
      </c>
      <c r="B43" s="46" t="s">
        <v>198</v>
      </c>
      <c r="C43" s="46" t="s">
        <v>234</v>
      </c>
      <c r="D43" s="46" t="s">
        <v>9</v>
      </c>
      <c r="E43" s="23"/>
      <c r="F43" s="23"/>
      <c r="G43" s="24">
        <v>70</v>
      </c>
      <c r="H43" s="24">
        <v>50</v>
      </c>
      <c r="I43" s="41">
        <f t="shared" si="1"/>
        <v>50</v>
      </c>
    </row>
    <row r="44" spans="1:9" ht="15.75">
      <c r="A44" s="46" t="s">
        <v>153</v>
      </c>
      <c r="B44" s="46" t="s">
        <v>154</v>
      </c>
      <c r="C44" s="46" t="s">
        <v>348</v>
      </c>
      <c r="D44" s="46" t="s">
        <v>9</v>
      </c>
      <c r="E44" s="23"/>
      <c r="F44" s="23"/>
      <c r="G44" s="24">
        <v>30</v>
      </c>
      <c r="H44" s="24">
        <v>30</v>
      </c>
      <c r="I44" s="41">
        <f t="shared" si="1"/>
        <v>30</v>
      </c>
    </row>
    <row r="45" spans="1:9" ht="15.75">
      <c r="A45" s="46" t="s">
        <v>55</v>
      </c>
      <c r="B45" s="46" t="s">
        <v>72</v>
      </c>
      <c r="C45" s="46" t="s">
        <v>152</v>
      </c>
      <c r="D45" s="46" t="s">
        <v>143</v>
      </c>
      <c r="E45" s="23"/>
      <c r="F45" s="23"/>
      <c r="G45" s="24">
        <v>633</v>
      </c>
      <c r="H45" s="24">
        <v>405</v>
      </c>
      <c r="I45" s="41">
        <f t="shared" si="1"/>
        <v>405</v>
      </c>
    </row>
    <row r="46" spans="1:9" ht="15.75">
      <c r="A46" s="46" t="s">
        <v>55</v>
      </c>
      <c r="B46" s="46" t="s">
        <v>72</v>
      </c>
      <c r="C46" s="46" t="s">
        <v>168</v>
      </c>
      <c r="D46" s="46" t="s">
        <v>9</v>
      </c>
      <c r="E46" s="23"/>
      <c r="F46" s="23"/>
      <c r="G46" s="24">
        <v>70</v>
      </c>
      <c r="H46" s="24">
        <v>50</v>
      </c>
      <c r="I46" s="41">
        <f t="shared" si="1"/>
        <v>50</v>
      </c>
    </row>
    <row r="47" spans="1:9" ht="15.75">
      <c r="A47" s="46" t="s">
        <v>47</v>
      </c>
      <c r="B47" s="46" t="s">
        <v>48</v>
      </c>
      <c r="C47" s="46" t="s">
        <v>248</v>
      </c>
      <c r="D47" s="45" t="s">
        <v>9</v>
      </c>
      <c r="E47" s="23"/>
      <c r="F47" s="23"/>
      <c r="G47" s="24">
        <v>311.25</v>
      </c>
      <c r="H47" s="24">
        <v>255</v>
      </c>
      <c r="I47" s="41">
        <f>SUM(H47+F47)</f>
        <v>255</v>
      </c>
    </row>
    <row r="48" spans="1:9" ht="15.75">
      <c r="A48" s="46" t="s">
        <v>100</v>
      </c>
      <c r="B48" s="46" t="s">
        <v>59</v>
      </c>
      <c r="C48" s="46" t="s">
        <v>170</v>
      </c>
      <c r="D48" s="46" t="s">
        <v>9</v>
      </c>
      <c r="E48" s="23"/>
      <c r="F48" s="23"/>
      <c r="G48" s="24">
        <v>150</v>
      </c>
      <c r="H48" s="24">
        <v>150</v>
      </c>
      <c r="I48" s="41">
        <f t="shared" si="1"/>
        <v>150</v>
      </c>
    </row>
    <row r="49" spans="1:9" ht="15.75">
      <c r="A49" s="46" t="s">
        <v>100</v>
      </c>
      <c r="B49" s="46" t="s">
        <v>59</v>
      </c>
      <c r="C49" s="46" t="s">
        <v>278</v>
      </c>
      <c r="D49" s="46" t="s">
        <v>9</v>
      </c>
      <c r="E49" s="23"/>
      <c r="F49" s="23"/>
      <c r="G49" s="24">
        <v>56.25</v>
      </c>
      <c r="H49" s="24">
        <v>25</v>
      </c>
      <c r="I49" s="41">
        <f t="shared" si="1"/>
        <v>25</v>
      </c>
    </row>
    <row r="50" spans="1:9" ht="15.75">
      <c r="A50" s="46" t="s">
        <v>58</v>
      </c>
      <c r="B50" s="46" t="s">
        <v>59</v>
      </c>
      <c r="C50" s="46" t="s">
        <v>124</v>
      </c>
      <c r="D50" s="46" t="s">
        <v>9</v>
      </c>
      <c r="E50" s="23"/>
      <c r="F50" s="23"/>
      <c r="G50" s="24">
        <v>382</v>
      </c>
      <c r="H50" s="24">
        <v>310</v>
      </c>
      <c r="I50" s="41">
        <f t="shared" si="1"/>
        <v>310</v>
      </c>
    </row>
    <row r="51" spans="1:9" ht="15.75">
      <c r="A51" s="46" t="s">
        <v>39</v>
      </c>
      <c r="B51" s="46" t="s">
        <v>50</v>
      </c>
      <c r="C51" s="46" t="s">
        <v>67</v>
      </c>
      <c r="D51" s="46" t="s">
        <v>10</v>
      </c>
      <c r="E51" s="23"/>
      <c r="F51" s="23"/>
      <c r="G51" s="24"/>
      <c r="H51" s="24"/>
      <c r="I51" s="41">
        <f>SUM(H51+F51)</f>
        <v>0</v>
      </c>
    </row>
    <row r="52" spans="1:9" ht="15.75">
      <c r="A52" s="46" t="s">
        <v>29</v>
      </c>
      <c r="B52" s="46" t="s">
        <v>28</v>
      </c>
      <c r="C52" s="46" t="s">
        <v>103</v>
      </c>
      <c r="D52" s="46" t="s">
        <v>9</v>
      </c>
      <c r="E52" s="23"/>
      <c r="F52" s="23"/>
      <c r="G52" s="24">
        <v>365</v>
      </c>
      <c r="H52" s="24">
        <v>365</v>
      </c>
      <c r="I52" s="41">
        <f t="shared" si="1"/>
        <v>365</v>
      </c>
    </row>
    <row r="53" spans="1:9" ht="15.75">
      <c r="A53" s="46" t="s">
        <v>29</v>
      </c>
      <c r="B53" s="46" t="s">
        <v>28</v>
      </c>
      <c r="C53" s="46" t="s">
        <v>244</v>
      </c>
      <c r="D53" s="46" t="s">
        <v>9</v>
      </c>
      <c r="E53" s="23"/>
      <c r="F53" s="23"/>
      <c r="G53" s="24">
        <v>205</v>
      </c>
      <c r="H53" s="24">
        <v>205</v>
      </c>
      <c r="I53" s="41">
        <f t="shared" si="1"/>
        <v>205</v>
      </c>
    </row>
    <row r="54" spans="1:9" ht="15.75">
      <c r="A54" s="46" t="s">
        <v>29</v>
      </c>
      <c r="B54" s="46" t="s">
        <v>28</v>
      </c>
      <c r="C54" s="46" t="s">
        <v>126</v>
      </c>
      <c r="D54" s="46" t="s">
        <v>143</v>
      </c>
      <c r="E54" s="23"/>
      <c r="F54" s="23"/>
      <c r="G54" s="24">
        <v>846.5</v>
      </c>
      <c r="H54" s="24">
        <v>510</v>
      </c>
      <c r="I54" s="41">
        <f t="shared" si="1"/>
        <v>510</v>
      </c>
    </row>
    <row r="55" spans="1:9" ht="15.75">
      <c r="A55" s="46" t="s">
        <v>253</v>
      </c>
      <c r="B55" s="46" t="s">
        <v>28</v>
      </c>
      <c r="C55" s="46" t="s">
        <v>243</v>
      </c>
      <c r="D55" s="46" t="s">
        <v>10</v>
      </c>
      <c r="E55" s="23"/>
      <c r="F55" s="23"/>
      <c r="G55" s="24">
        <v>295</v>
      </c>
      <c r="H55" s="24">
        <v>275</v>
      </c>
      <c r="I55" s="41">
        <f t="shared" si="1"/>
        <v>275</v>
      </c>
    </row>
    <row r="56" spans="1:9" ht="15.75">
      <c r="A56" s="46" t="s">
        <v>31</v>
      </c>
      <c r="B56" s="46" t="s">
        <v>30</v>
      </c>
      <c r="C56" s="46" t="s">
        <v>104</v>
      </c>
      <c r="D56" s="46" t="s">
        <v>9</v>
      </c>
      <c r="E56" s="23"/>
      <c r="F56" s="23"/>
      <c r="G56" s="24">
        <v>1173.75</v>
      </c>
      <c r="H56" s="24">
        <v>725</v>
      </c>
      <c r="I56" s="41">
        <f t="shared" si="1"/>
        <v>725</v>
      </c>
    </row>
    <row r="57" spans="1:9" ht="15.75">
      <c r="A57" s="46" t="s">
        <v>32</v>
      </c>
      <c r="B57" s="46" t="s">
        <v>30</v>
      </c>
      <c r="C57" s="46" t="s">
        <v>141</v>
      </c>
      <c r="D57" s="46" t="s">
        <v>9</v>
      </c>
      <c r="E57" s="23"/>
      <c r="F57" s="23"/>
      <c r="G57" s="24">
        <v>2008.5</v>
      </c>
      <c r="H57" s="24">
        <v>1065</v>
      </c>
      <c r="I57" s="41">
        <f t="shared" si="1"/>
        <v>1065</v>
      </c>
    </row>
    <row r="58" spans="1:9" ht="15.75">
      <c r="A58" s="45" t="s">
        <v>44</v>
      </c>
      <c r="B58" s="45" t="s">
        <v>45</v>
      </c>
      <c r="C58" s="45" t="s">
        <v>62</v>
      </c>
      <c r="D58" s="45" t="s">
        <v>10</v>
      </c>
      <c r="E58" s="23"/>
      <c r="F58" s="23"/>
      <c r="G58" s="24"/>
      <c r="H58" s="24"/>
      <c r="I58" s="41">
        <f t="shared" si="1"/>
        <v>0</v>
      </c>
    </row>
    <row r="59" spans="1:9" ht="15.75">
      <c r="A59" s="45" t="s">
        <v>44</v>
      </c>
      <c r="B59" s="45" t="s">
        <v>45</v>
      </c>
      <c r="C59" s="45" t="s">
        <v>112</v>
      </c>
      <c r="D59" s="45" t="s">
        <v>10</v>
      </c>
      <c r="E59" s="23"/>
      <c r="F59" s="23"/>
      <c r="G59" s="24"/>
      <c r="H59" s="24"/>
      <c r="I59" s="41">
        <f t="shared" si="1"/>
        <v>0</v>
      </c>
    </row>
    <row r="60" spans="1:9" ht="15.75">
      <c r="A60" s="45" t="s">
        <v>44</v>
      </c>
      <c r="B60" s="45" t="s">
        <v>45</v>
      </c>
      <c r="C60" s="45" t="s">
        <v>68</v>
      </c>
      <c r="D60" s="45" t="s">
        <v>9</v>
      </c>
      <c r="E60" s="23"/>
      <c r="F60" s="23"/>
      <c r="G60" s="24"/>
      <c r="H60" s="24"/>
      <c r="I60" s="41">
        <f t="shared" si="1"/>
        <v>0</v>
      </c>
    </row>
    <row r="61" spans="1:9" ht="15.75">
      <c r="A61" s="46" t="s">
        <v>35</v>
      </c>
      <c r="B61" s="46" t="s">
        <v>36</v>
      </c>
      <c r="C61" s="46" t="s">
        <v>118</v>
      </c>
      <c r="D61" s="46" t="s">
        <v>9</v>
      </c>
      <c r="E61" s="23"/>
      <c r="F61" s="23"/>
      <c r="G61" s="24">
        <v>417.5</v>
      </c>
      <c r="H61" s="24">
        <v>310</v>
      </c>
      <c r="I61" s="41">
        <f t="shared" si="1"/>
        <v>310</v>
      </c>
    </row>
    <row r="62" spans="1:9" ht="16.5" thickBot="1">
      <c r="A62" s="45" t="s">
        <v>115</v>
      </c>
      <c r="B62" s="45" t="s">
        <v>116</v>
      </c>
      <c r="C62" s="45" t="s">
        <v>117</v>
      </c>
      <c r="D62" s="45" t="s">
        <v>10</v>
      </c>
      <c r="E62" s="125"/>
      <c r="F62" s="125"/>
      <c r="G62" s="126"/>
      <c r="H62" s="126"/>
      <c r="I62" s="127">
        <f t="shared" si="1"/>
        <v>0</v>
      </c>
    </row>
    <row r="63" spans="1:16" ht="15">
      <c r="A63" s="99"/>
      <c r="B63" s="70"/>
      <c r="C63" s="7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99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99"/>
      <c r="B65" s="5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99"/>
      <c r="B66" s="5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99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99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99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99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99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99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8" ht="15">
      <c r="A73" s="99"/>
      <c r="B73" s="99"/>
      <c r="C73" s="1"/>
      <c r="D73" s="4"/>
      <c r="E73" s="3"/>
      <c r="F73" s="3"/>
      <c r="G73" s="3"/>
      <c r="H73" s="3"/>
    </row>
    <row r="74" spans="1:8" ht="15">
      <c r="A74" s="99"/>
      <c r="B74" s="99"/>
      <c r="C74" s="1"/>
      <c r="D74" s="4"/>
      <c r="E74" s="3"/>
      <c r="F74" s="3"/>
      <c r="G74" s="3"/>
      <c r="H74" s="3"/>
    </row>
    <row r="75" spans="1:8" ht="15">
      <c r="A75" s="99"/>
      <c r="B75" s="99"/>
      <c r="C75" s="1"/>
      <c r="D75" s="4"/>
      <c r="E75" s="3"/>
      <c r="F75" s="3"/>
      <c r="G75" s="3"/>
      <c r="H75" s="3"/>
    </row>
    <row r="76" spans="1:8" ht="15">
      <c r="A76" s="99"/>
      <c r="B76" s="99"/>
      <c r="C76" s="1"/>
      <c r="D76" s="4"/>
      <c r="E76" s="3"/>
      <c r="F76" s="3"/>
      <c r="G76" s="3"/>
      <c r="H76" s="3"/>
    </row>
    <row r="77" spans="1:8" ht="15">
      <c r="A77" s="99"/>
      <c r="B77" s="99"/>
      <c r="C77" s="1"/>
      <c r="D77" s="4"/>
      <c r="E77" s="3"/>
      <c r="F77" s="3"/>
      <c r="G77" s="3"/>
      <c r="H77" s="3"/>
    </row>
    <row r="78" spans="1:8" ht="15">
      <c r="A78" s="99"/>
      <c r="B78" s="99"/>
      <c r="C78" s="1"/>
      <c r="D78" s="4"/>
      <c r="E78" s="3"/>
      <c r="F78" s="3"/>
      <c r="G78" s="3"/>
      <c r="H78" s="3"/>
    </row>
    <row r="79" spans="1:8" ht="15">
      <c r="A79" s="99"/>
      <c r="B79" s="99"/>
      <c r="C79" s="1"/>
      <c r="D79" s="4"/>
      <c r="E79" s="3"/>
      <c r="F79" s="3"/>
      <c r="G79" s="3"/>
      <c r="H79" s="3"/>
    </row>
    <row r="80" spans="1:8" ht="15">
      <c r="A80" s="99"/>
      <c r="B80" s="99"/>
      <c r="C80" s="1"/>
      <c r="D80" s="4"/>
      <c r="E80" s="3"/>
      <c r="F80" s="3"/>
      <c r="G80" s="3"/>
      <c r="H80" s="3"/>
    </row>
    <row r="81" spans="1:8" ht="15">
      <c r="A81" s="99"/>
      <c r="B81" s="99"/>
      <c r="C81" s="1"/>
      <c r="D81" s="4"/>
      <c r="E81" s="3"/>
      <c r="F81" s="3"/>
      <c r="G81" s="3"/>
      <c r="H81" s="3"/>
    </row>
    <row r="82" spans="1:8" ht="15">
      <c r="A82" s="99"/>
      <c r="B82" s="99"/>
      <c r="C82" s="1"/>
      <c r="D82" s="4"/>
      <c r="E82" s="3"/>
      <c r="F82" s="3"/>
      <c r="G82" s="3"/>
      <c r="H82" s="3"/>
    </row>
    <row r="83" spans="1:8" ht="15">
      <c r="A83" s="99"/>
      <c r="B83" s="99"/>
      <c r="C83" s="1"/>
      <c r="D83" s="4"/>
      <c r="E83" s="3"/>
      <c r="F83" s="3"/>
      <c r="G83" s="3"/>
      <c r="H83" s="3"/>
    </row>
    <row r="84" spans="1:8" ht="15">
      <c r="A84" s="99"/>
      <c r="B84" s="99"/>
      <c r="C84" s="1"/>
      <c r="D84" s="4"/>
      <c r="E84" s="3"/>
      <c r="F84" s="3"/>
      <c r="G84" s="3"/>
      <c r="H84" s="3"/>
    </row>
    <row r="85" spans="1:8" ht="15">
      <c r="A85" s="99"/>
      <c r="B85" s="99"/>
      <c r="C85" s="1"/>
      <c r="D85" s="4"/>
      <c r="E85" s="3"/>
      <c r="F85" s="3"/>
      <c r="G85" s="3"/>
      <c r="H85" s="3"/>
    </row>
    <row r="86" spans="1:8" ht="15">
      <c r="A86" s="99"/>
      <c r="B86" s="99"/>
      <c r="C86" s="1"/>
      <c r="D86" s="4"/>
      <c r="E86" s="3"/>
      <c r="F86" s="3"/>
      <c r="G86" s="3"/>
      <c r="H86" s="3"/>
    </row>
    <row r="87" spans="1:8" ht="15">
      <c r="A87" s="99"/>
      <c r="B87" s="99"/>
      <c r="C87" s="1"/>
      <c r="D87" s="4"/>
      <c r="E87" s="3"/>
      <c r="F87" s="3"/>
      <c r="G87" s="3"/>
      <c r="H87" s="3"/>
    </row>
    <row r="88" spans="1:8" ht="15">
      <c r="A88" s="99"/>
      <c r="B88" s="99"/>
      <c r="C88" s="1"/>
      <c r="D88" s="4"/>
      <c r="E88" s="3"/>
      <c r="F88" s="3"/>
      <c r="G88" s="3"/>
      <c r="H88" s="3"/>
    </row>
    <row r="89" spans="1:8" ht="15">
      <c r="A89" s="99"/>
      <c r="B89" s="99"/>
      <c r="C89" s="1"/>
      <c r="D89" s="4"/>
      <c r="E89" s="3"/>
      <c r="F89" s="3"/>
      <c r="G89" s="3"/>
      <c r="H89" s="3"/>
    </row>
    <row r="90" spans="1:8" ht="15">
      <c r="A90" s="99"/>
      <c r="B90" s="99"/>
      <c r="C90" s="1"/>
      <c r="D90" s="4"/>
      <c r="E90" s="3"/>
      <c r="F90" s="3"/>
      <c r="G90" s="3"/>
      <c r="H90" s="3"/>
    </row>
    <row r="91" spans="1:8" ht="15">
      <c r="A91" s="99"/>
      <c r="B91" s="99"/>
      <c r="C91" s="1"/>
      <c r="D91" s="4"/>
      <c r="E91" s="3"/>
      <c r="F91" s="3"/>
      <c r="G91" s="3"/>
      <c r="H91" s="3"/>
    </row>
    <row r="92" spans="1:8" ht="15">
      <c r="A92" s="99"/>
      <c r="B92" s="99"/>
      <c r="C92" s="1"/>
      <c r="D92" s="4"/>
      <c r="E92" s="3"/>
      <c r="F92" s="3"/>
      <c r="G92" s="3"/>
      <c r="H92" s="3"/>
    </row>
    <row r="93" spans="1:8" ht="15">
      <c r="A93" s="99"/>
      <c r="B93" s="99"/>
      <c r="C93" s="1"/>
      <c r="D93" s="4"/>
      <c r="E93" s="3"/>
      <c r="F93" s="3"/>
      <c r="G93" s="3"/>
      <c r="H93" s="3"/>
    </row>
    <row r="94" spans="1:8" ht="15">
      <c r="A94" s="99"/>
      <c r="B94" s="99"/>
      <c r="C94" s="1"/>
      <c r="D94" s="4"/>
      <c r="E94" s="3"/>
      <c r="F94" s="3"/>
      <c r="G94" s="3"/>
      <c r="H94" s="3"/>
    </row>
    <row r="95" spans="1:8" ht="15">
      <c r="A95" s="99"/>
      <c r="B95" s="99"/>
      <c r="C95" s="1"/>
      <c r="D95" s="4"/>
      <c r="E95" s="3"/>
      <c r="F95" s="3"/>
      <c r="G95" s="3"/>
      <c r="H95" s="3"/>
    </row>
    <row r="96" spans="1:8" ht="15">
      <c r="A96" s="99"/>
      <c r="B96" s="99"/>
      <c r="C96" s="1"/>
      <c r="D96" s="4"/>
      <c r="E96" s="3"/>
      <c r="F96" s="3"/>
      <c r="G96" s="3"/>
      <c r="H96" s="3"/>
    </row>
    <row r="97" spans="1:8" ht="15">
      <c r="A97" s="99"/>
      <c r="B97" s="99"/>
      <c r="C97" s="1"/>
      <c r="D97" s="4"/>
      <c r="E97" s="3"/>
      <c r="F97" s="3"/>
      <c r="G97" s="3"/>
      <c r="H97" s="3"/>
    </row>
    <row r="98" spans="1:8" ht="15">
      <c r="A98" s="99"/>
      <c r="B98" s="99"/>
      <c r="C98" s="1"/>
      <c r="D98" s="4"/>
      <c r="E98" s="3"/>
      <c r="F98" s="3"/>
      <c r="G98" s="3"/>
      <c r="H98" s="3"/>
    </row>
    <row r="99" spans="1:8" ht="15">
      <c r="A99" s="99"/>
      <c r="B99" s="99"/>
      <c r="C99" s="1"/>
      <c r="D99" s="4"/>
      <c r="E99" s="3"/>
      <c r="F99" s="3"/>
      <c r="G99" s="3"/>
      <c r="H99" s="3"/>
    </row>
    <row r="100" spans="1:8" ht="15">
      <c r="A100" s="99"/>
      <c r="B100" s="99"/>
      <c r="C100" s="1"/>
      <c r="D100" s="4"/>
      <c r="E100" s="3"/>
      <c r="F100" s="3"/>
      <c r="G100" s="3"/>
      <c r="H100" s="3"/>
    </row>
    <row r="101" spans="1:8" ht="15">
      <c r="A101" s="99"/>
      <c r="B101" s="99"/>
      <c r="C101" s="1"/>
      <c r="D101" s="4"/>
      <c r="E101" s="3"/>
      <c r="F101" s="3"/>
      <c r="G101" s="3"/>
      <c r="H101" s="3"/>
    </row>
    <row r="102" spans="1:8" ht="15">
      <c r="A102" s="99"/>
      <c r="B102" s="99"/>
      <c r="C102" s="1"/>
      <c r="D102" s="4"/>
      <c r="E102" s="3"/>
      <c r="F102" s="3"/>
      <c r="G102" s="3"/>
      <c r="H102" s="3"/>
    </row>
    <row r="103" spans="1:8" ht="15">
      <c r="A103" s="99"/>
      <c r="B103" s="99"/>
      <c r="C103" s="1"/>
      <c r="D103" s="4"/>
      <c r="E103" s="3"/>
      <c r="F103" s="3"/>
      <c r="G103" s="3"/>
      <c r="H103" s="3"/>
    </row>
    <row r="104" spans="1:8" ht="15">
      <c r="A104" s="99"/>
      <c r="B104" s="99"/>
      <c r="C104" s="1"/>
      <c r="D104" s="4"/>
      <c r="E104" s="3"/>
      <c r="F104" s="3"/>
      <c r="G104" s="3"/>
      <c r="H104" s="3"/>
    </row>
    <row r="105" spans="1:8" ht="15">
      <c r="A105" s="99"/>
      <c r="B105" s="99"/>
      <c r="C105" s="1"/>
      <c r="D105" s="4"/>
      <c r="E105" s="3"/>
      <c r="F105" s="3"/>
      <c r="G105" s="3"/>
      <c r="H105" s="3"/>
    </row>
    <row r="106" spans="1:8" ht="15">
      <c r="A106" s="99"/>
      <c r="B106" s="99"/>
      <c r="C106" s="1"/>
      <c r="D106" s="4"/>
      <c r="E106" s="3"/>
      <c r="F106" s="3"/>
      <c r="G106" s="3"/>
      <c r="H106" s="3"/>
    </row>
    <row r="107" spans="1:8" ht="15">
      <c r="A107" s="99"/>
      <c r="B107" s="99"/>
      <c r="C107" s="1"/>
      <c r="D107" s="4"/>
      <c r="E107" s="3"/>
      <c r="F107" s="3"/>
      <c r="G107" s="3"/>
      <c r="H107" s="3"/>
    </row>
    <row r="108" spans="1:8" ht="15">
      <c r="A108" s="99"/>
      <c r="B108" s="99"/>
      <c r="C108" s="1"/>
      <c r="D108" s="4"/>
      <c r="E108" s="3"/>
      <c r="F108" s="3"/>
      <c r="G108" s="3"/>
      <c r="H108" s="3"/>
    </row>
    <row r="109" spans="1:8" ht="15">
      <c r="A109" s="99"/>
      <c r="B109" s="99"/>
      <c r="C109" s="1"/>
      <c r="D109" s="4"/>
      <c r="E109" s="3"/>
      <c r="F109" s="3"/>
      <c r="G109" s="3"/>
      <c r="H109" s="3"/>
    </row>
    <row r="110" spans="1:8" ht="15">
      <c r="A110" s="99"/>
      <c r="B110" s="99"/>
      <c r="C110" s="1"/>
      <c r="D110" s="4"/>
      <c r="E110" s="3"/>
      <c r="F110" s="3"/>
      <c r="G110" s="3"/>
      <c r="H110" s="3"/>
    </row>
    <row r="111" spans="1:8" ht="15">
      <c r="A111" s="99"/>
      <c r="B111" s="99"/>
      <c r="C111" s="1"/>
      <c r="D111" s="4"/>
      <c r="E111" s="3"/>
      <c r="F111" s="3"/>
      <c r="G111" s="3"/>
      <c r="H111" s="3"/>
    </row>
    <row r="112" spans="1:8" ht="15">
      <c r="A112" s="99"/>
      <c r="B112" s="99"/>
      <c r="C112" s="1"/>
      <c r="D112" s="4"/>
      <c r="E112" s="3"/>
      <c r="F112" s="3"/>
      <c r="G112" s="3"/>
      <c r="H112" s="3"/>
    </row>
    <row r="113" spans="1:8" ht="15">
      <c r="A113" s="99"/>
      <c r="B113" s="99"/>
      <c r="C113" s="1"/>
      <c r="D113" s="4"/>
      <c r="E113" s="3"/>
      <c r="F113" s="3"/>
      <c r="G113" s="3"/>
      <c r="H113" s="3"/>
    </row>
    <row r="114" spans="1:8" ht="15">
      <c r="A114" s="99"/>
      <c r="B114" s="99"/>
      <c r="C114" s="1"/>
      <c r="D114" s="4"/>
      <c r="E114" s="3"/>
      <c r="F114" s="3"/>
      <c r="G114" s="3"/>
      <c r="H114" s="3"/>
    </row>
    <row r="115" spans="1:8" ht="15">
      <c r="A115" s="99"/>
      <c r="B115" s="99"/>
      <c r="C115" s="1"/>
      <c r="D115" s="4"/>
      <c r="E115" s="3"/>
      <c r="F115" s="3"/>
      <c r="G115" s="3"/>
      <c r="H115" s="3"/>
    </row>
    <row r="116" spans="1:8" ht="15">
      <c r="A116" s="99"/>
      <c r="B116" s="99"/>
      <c r="C116" s="1"/>
      <c r="D116" s="4"/>
      <c r="E116" s="3"/>
      <c r="F116" s="3"/>
      <c r="G116" s="3"/>
      <c r="H116" s="3"/>
    </row>
    <row r="117" spans="1:8" ht="15">
      <c r="A117" s="99"/>
      <c r="B117" s="99"/>
      <c r="C117" s="1"/>
      <c r="D117" s="4"/>
      <c r="E117" s="3"/>
      <c r="F117" s="3"/>
      <c r="G117" s="3"/>
      <c r="H117" s="3"/>
    </row>
    <row r="118" spans="1:8" ht="15">
      <c r="A118" s="99"/>
      <c r="B118" s="99"/>
      <c r="C118" s="1"/>
      <c r="D118" s="4"/>
      <c r="E118" s="3"/>
      <c r="F118" s="3"/>
      <c r="G118" s="3"/>
      <c r="H118" s="3"/>
    </row>
    <row r="119" spans="1:8" ht="15">
      <c r="A119" s="99"/>
      <c r="B119" s="99"/>
      <c r="C119" s="1"/>
      <c r="D119" s="4"/>
      <c r="E119" s="3"/>
      <c r="F119" s="3"/>
      <c r="G119" s="3"/>
      <c r="H119" s="3"/>
    </row>
    <row r="120" spans="1:8" ht="15">
      <c r="A120" s="99"/>
      <c r="B120" s="99"/>
      <c r="C120" s="1"/>
      <c r="D120" s="4"/>
      <c r="E120" s="3"/>
      <c r="F120" s="3"/>
      <c r="G120" s="3"/>
      <c r="H120" s="3"/>
    </row>
    <row r="121" spans="1:8" ht="15">
      <c r="A121" s="99"/>
      <c r="B121" s="99"/>
      <c r="C121" s="1"/>
      <c r="D121" s="4"/>
      <c r="E121" s="3"/>
      <c r="F121" s="3"/>
      <c r="G121" s="3"/>
      <c r="H121" s="3"/>
    </row>
    <row r="122" spans="1:8" ht="15">
      <c r="A122" s="99"/>
      <c r="B122" s="99"/>
      <c r="C122" s="1"/>
      <c r="D122" s="4"/>
      <c r="E122" s="3"/>
      <c r="F122" s="3"/>
      <c r="G122" s="3"/>
      <c r="H122" s="3"/>
    </row>
    <row r="123" spans="1:8" ht="15">
      <c r="A123" s="99"/>
      <c r="B123" s="99"/>
      <c r="C123" s="1"/>
      <c r="D123" s="4"/>
      <c r="E123" s="3"/>
      <c r="F123" s="3"/>
      <c r="G123" s="3"/>
      <c r="H123" s="3"/>
    </row>
    <row r="124" spans="1:8" ht="15">
      <c r="A124" s="99"/>
      <c r="B124" s="99"/>
      <c r="C124" s="1"/>
      <c r="D124" s="4"/>
      <c r="E124" s="3"/>
      <c r="F124" s="3"/>
      <c r="G124" s="3"/>
      <c r="H124" s="3"/>
    </row>
    <row r="125" spans="1:8" ht="15">
      <c r="A125" s="99"/>
      <c r="B125" s="99"/>
      <c r="C125" s="1"/>
      <c r="D125" s="4"/>
      <c r="E125" s="3"/>
      <c r="F125" s="3"/>
      <c r="G125" s="3"/>
      <c r="H125" s="3"/>
    </row>
    <row r="126" spans="1:8" ht="15">
      <c r="A126" s="99"/>
      <c r="B126" s="99"/>
      <c r="C126" s="1"/>
      <c r="D126" s="4"/>
      <c r="E126" s="3"/>
      <c r="F126" s="3"/>
      <c r="G126" s="3"/>
      <c r="H126" s="3"/>
    </row>
    <row r="127" spans="1:8" ht="15">
      <c r="A127" s="99"/>
      <c r="B127" s="99"/>
      <c r="C127" s="1"/>
      <c r="D127" s="4"/>
      <c r="E127" s="3"/>
      <c r="F127" s="3"/>
      <c r="G127" s="3"/>
      <c r="H127" s="3"/>
    </row>
    <row r="128" spans="1:8" ht="15">
      <c r="A128" s="99"/>
      <c r="B128" s="99"/>
      <c r="C128" s="1"/>
      <c r="D128" s="4"/>
      <c r="E128" s="3"/>
      <c r="F128" s="3"/>
      <c r="G128" s="3"/>
      <c r="H128" s="3"/>
    </row>
    <row r="129" spans="1:8" ht="15">
      <c r="A129" s="99"/>
      <c r="B129" s="99"/>
      <c r="C129" s="1"/>
      <c r="D129" s="4"/>
      <c r="E129" s="3"/>
      <c r="F129" s="3"/>
      <c r="G129" s="3"/>
      <c r="H129" s="3"/>
    </row>
    <row r="130" spans="1:8" ht="15">
      <c r="A130" s="99"/>
      <c r="B130" s="99"/>
      <c r="C130" s="1"/>
      <c r="D130" s="4"/>
      <c r="E130" s="3"/>
      <c r="F130" s="3"/>
      <c r="G130" s="3"/>
      <c r="H130" s="3"/>
    </row>
    <row r="131" spans="1:8" ht="15">
      <c r="A131" s="99"/>
      <c r="B131" s="99"/>
      <c r="C131" s="1"/>
      <c r="D131" s="4"/>
      <c r="E131" s="3"/>
      <c r="F131" s="3"/>
      <c r="G131" s="3"/>
      <c r="H131" s="3"/>
    </row>
    <row r="132" spans="1:8" ht="15">
      <c r="A132" s="99"/>
      <c r="B132" s="99"/>
      <c r="C132" s="1"/>
      <c r="D132" s="4"/>
      <c r="E132" s="3"/>
      <c r="F132" s="3"/>
      <c r="G132" s="3"/>
      <c r="H132" s="3"/>
    </row>
    <row r="133" spans="1:8" ht="15">
      <c r="A133" s="99"/>
      <c r="B133" s="99"/>
      <c r="C133" s="1"/>
      <c r="D133" s="4"/>
      <c r="E133" s="3"/>
      <c r="F133" s="3"/>
      <c r="G133" s="3"/>
      <c r="H133" s="3"/>
    </row>
    <row r="134" spans="1:8" ht="15">
      <c r="A134" s="99"/>
      <c r="B134" s="99"/>
      <c r="C134" s="1"/>
      <c r="D134" s="4"/>
      <c r="E134" s="3"/>
      <c r="F134" s="3"/>
      <c r="G134" s="3"/>
      <c r="H134" s="3"/>
    </row>
    <row r="135" spans="1:8" ht="15">
      <c r="A135" s="99"/>
      <c r="B135" s="99"/>
      <c r="C135" s="1"/>
      <c r="D135" s="4"/>
      <c r="E135" s="3"/>
      <c r="F135" s="3"/>
      <c r="G135" s="3"/>
      <c r="H135" s="3"/>
    </row>
    <row r="136" spans="1:8" ht="15">
      <c r="A136" s="99"/>
      <c r="B136" s="99"/>
      <c r="C136" s="1"/>
      <c r="D136" s="4"/>
      <c r="E136" s="3"/>
      <c r="F136" s="3"/>
      <c r="G136" s="3"/>
      <c r="H136" s="3"/>
    </row>
    <row r="137" spans="1:8" ht="15">
      <c r="A137" s="99"/>
      <c r="B137" s="99"/>
      <c r="C137" s="1"/>
      <c r="D137" s="4"/>
      <c r="E137" s="3"/>
      <c r="F137" s="3"/>
      <c r="G137" s="3"/>
      <c r="H137" s="3"/>
    </row>
    <row r="138" spans="1:8" ht="15">
      <c r="A138" s="99"/>
      <c r="B138" s="99"/>
      <c r="C138" s="1"/>
      <c r="D138" s="4"/>
      <c r="E138" s="3"/>
      <c r="F138" s="3"/>
      <c r="G138" s="3"/>
      <c r="H138" s="3"/>
    </row>
    <row r="139" spans="1:8" ht="15">
      <c r="A139" s="99"/>
      <c r="B139" s="99"/>
      <c r="C139" s="1"/>
      <c r="D139" s="4"/>
      <c r="E139" s="3"/>
      <c r="F139" s="3"/>
      <c r="G139" s="3"/>
      <c r="H139" s="3"/>
    </row>
    <row r="140" spans="1:8" ht="15">
      <c r="A140" s="99"/>
      <c r="B140" s="99"/>
      <c r="C140" s="1"/>
      <c r="D140" s="4"/>
      <c r="E140" s="3"/>
      <c r="F140" s="3"/>
      <c r="G140" s="3"/>
      <c r="H140" s="3"/>
    </row>
    <row r="141" spans="1:8" ht="15">
      <c r="A141" s="99"/>
      <c r="B141" s="99"/>
      <c r="C141" s="1"/>
      <c r="D141" s="4"/>
      <c r="E141" s="3"/>
      <c r="F141" s="3"/>
      <c r="G141" s="3"/>
      <c r="H141" s="3"/>
    </row>
    <row r="142" spans="1:8" ht="15">
      <c r="A142" s="99"/>
      <c r="B142" s="99"/>
      <c r="C142" s="1"/>
      <c r="D142" s="4"/>
      <c r="E142" s="3"/>
      <c r="F142" s="3"/>
      <c r="G142" s="3"/>
      <c r="H142" s="3"/>
    </row>
    <row r="143" spans="1:8" ht="15">
      <c r="A143" s="99"/>
      <c r="B143" s="99"/>
      <c r="C143" s="1"/>
      <c r="D143" s="4"/>
      <c r="E143" s="3"/>
      <c r="F143" s="3"/>
      <c r="G143" s="3"/>
      <c r="H143" s="3"/>
    </row>
    <row r="144" spans="1:8" ht="15">
      <c r="A144" s="99"/>
      <c r="B144" s="99"/>
      <c r="C144" s="1"/>
      <c r="D144" s="4"/>
      <c r="E144" s="3"/>
      <c r="F144" s="3"/>
      <c r="G144" s="3"/>
      <c r="H144" s="3"/>
    </row>
    <row r="145" spans="1:8" ht="15">
      <c r="A145" s="99"/>
      <c r="B145" s="99"/>
      <c r="C145" s="1"/>
      <c r="D145" s="4"/>
      <c r="E145" s="3"/>
      <c r="F145" s="3"/>
      <c r="G145" s="3"/>
      <c r="H145" s="3"/>
    </row>
    <row r="146" spans="1:8" ht="15">
      <c r="A146" s="99"/>
      <c r="B146" s="99"/>
      <c r="C146" s="1"/>
      <c r="D146" s="4"/>
      <c r="E146" s="3"/>
      <c r="F146" s="3"/>
      <c r="G146" s="3"/>
      <c r="H146" s="3"/>
    </row>
    <row r="147" spans="1:8" ht="15">
      <c r="A147" s="99"/>
      <c r="B147" s="99"/>
      <c r="C147" s="1"/>
      <c r="D147" s="4"/>
      <c r="E147" s="3"/>
      <c r="F147" s="3"/>
      <c r="G147" s="3"/>
      <c r="H147" s="3"/>
    </row>
    <row r="148" spans="1:8" ht="15">
      <c r="A148" s="99"/>
      <c r="B148" s="99"/>
      <c r="C148" s="1"/>
      <c r="D148" s="4"/>
      <c r="E148" s="3"/>
      <c r="F148" s="3"/>
      <c r="G148" s="3"/>
      <c r="H148" s="3"/>
    </row>
    <row r="149" spans="1:8" ht="15">
      <c r="A149" s="99"/>
      <c r="B149" s="99"/>
      <c r="C149" s="1"/>
      <c r="D149" s="4"/>
      <c r="E149" s="3"/>
      <c r="F149" s="3"/>
      <c r="G149" s="3"/>
      <c r="H149" s="3"/>
    </row>
    <row r="150" spans="1:8" ht="15">
      <c r="A150" s="99"/>
      <c r="B150" s="99"/>
      <c r="C150" s="1"/>
      <c r="D150" s="4"/>
      <c r="E150" s="3"/>
      <c r="F150" s="3"/>
      <c r="G150" s="3"/>
      <c r="H150" s="3"/>
    </row>
    <row r="151" spans="1:8" ht="15">
      <c r="A151" s="99"/>
      <c r="B151" s="99"/>
      <c r="C151" s="1"/>
      <c r="D151" s="4"/>
      <c r="E151" s="3"/>
      <c r="F151" s="3"/>
      <c r="G151" s="3"/>
      <c r="H151" s="3"/>
    </row>
    <row r="152" spans="1:8" ht="15">
      <c r="A152" s="99"/>
      <c r="B152" s="99"/>
      <c r="C152" s="1"/>
      <c r="D152" s="4"/>
      <c r="E152" s="3"/>
      <c r="F152" s="3"/>
      <c r="G152" s="3"/>
      <c r="H152" s="3"/>
    </row>
    <row r="153" spans="1:8" ht="15">
      <c r="A153" s="99"/>
      <c r="B153" s="99"/>
      <c r="C153" s="1"/>
      <c r="D153" s="4"/>
      <c r="E153" s="3"/>
      <c r="F153" s="3"/>
      <c r="G153" s="3"/>
      <c r="H153" s="3"/>
    </row>
    <row r="154" spans="1:8" ht="15">
      <c r="A154" s="99"/>
      <c r="B154" s="99"/>
      <c r="C154" s="1"/>
      <c r="D154" s="4"/>
      <c r="E154" s="3"/>
      <c r="F154" s="3"/>
      <c r="G154" s="3"/>
      <c r="H154" s="3"/>
    </row>
    <row r="155" spans="1:4" ht="15">
      <c r="A155" s="99"/>
      <c r="B155" s="99"/>
      <c r="C155" s="1"/>
      <c r="D155" s="2"/>
    </row>
    <row r="156" spans="1:4" ht="15">
      <c r="A156" s="99"/>
      <c r="B156" s="99"/>
      <c r="C156" s="1"/>
      <c r="D156" s="2"/>
    </row>
    <row r="157" spans="1:4" ht="15">
      <c r="A157" s="99"/>
      <c r="B157" s="99"/>
      <c r="C157" s="1"/>
      <c r="D157" s="2"/>
    </row>
    <row r="158" spans="1:4" ht="15">
      <c r="A158" s="99"/>
      <c r="B158" s="99"/>
      <c r="C158" s="1"/>
      <c r="D158" s="2"/>
    </row>
    <row r="159" spans="1:4" ht="15">
      <c r="A159" s="99"/>
      <c r="B159" s="99"/>
      <c r="C159" s="1"/>
      <c r="D159" s="2"/>
    </row>
    <row r="160" spans="1:4" ht="15">
      <c r="A160" s="99"/>
      <c r="B160" s="99"/>
      <c r="C160" s="1"/>
      <c r="D160" s="2"/>
    </row>
    <row r="161" spans="1:4" ht="15">
      <c r="A161" s="99"/>
      <c r="B161" s="99"/>
      <c r="C161" s="1"/>
      <c r="D161" s="2"/>
    </row>
    <row r="162" spans="1:4" ht="15">
      <c r="A162" s="99"/>
      <c r="B162" s="99"/>
      <c r="C162" s="1"/>
      <c r="D162" s="2"/>
    </row>
    <row r="163" spans="1:4" ht="15">
      <c r="A163" s="99"/>
      <c r="B163" s="99"/>
      <c r="C163" s="1"/>
      <c r="D163" s="2"/>
    </row>
    <row r="164" spans="1:4" ht="15">
      <c r="A164" s="99"/>
      <c r="B164" s="99"/>
      <c r="C164" s="1"/>
      <c r="D164" s="2"/>
    </row>
    <row r="165" spans="1:4" ht="15">
      <c r="A165" s="99"/>
      <c r="B165" s="99"/>
      <c r="C165" s="1"/>
      <c r="D165" s="2"/>
    </row>
    <row r="166" spans="1:4" ht="15">
      <c r="A166" s="99"/>
      <c r="B166" s="99"/>
      <c r="C166" s="1"/>
      <c r="D166" s="2"/>
    </row>
    <row r="167" spans="1:4" ht="15">
      <c r="A167" s="99"/>
      <c r="B167" s="99"/>
      <c r="C167" s="1"/>
      <c r="D167" s="2"/>
    </row>
    <row r="168" spans="1:4" ht="15">
      <c r="A168" s="99"/>
      <c r="B168" s="99"/>
      <c r="C168" s="1"/>
      <c r="D168" s="2"/>
    </row>
    <row r="169" spans="1:4" ht="15">
      <c r="A169" s="99"/>
      <c r="B169" s="99"/>
      <c r="C169" s="1"/>
      <c r="D169" s="2"/>
    </row>
    <row r="170" spans="1:4" ht="15">
      <c r="A170" s="99"/>
      <c r="B170" s="99"/>
      <c r="C170" s="1"/>
      <c r="D170" s="2"/>
    </row>
    <row r="171" spans="1:4" ht="15">
      <c r="A171" s="99"/>
      <c r="B171" s="99"/>
      <c r="C171" s="1"/>
      <c r="D171" s="2"/>
    </row>
    <row r="172" spans="1:4" ht="15">
      <c r="A172" s="99"/>
      <c r="B172" s="99"/>
      <c r="C172" s="1"/>
      <c r="D172" s="2"/>
    </row>
    <row r="173" spans="1:4" ht="15">
      <c r="A173" s="99"/>
      <c r="B173" s="99"/>
      <c r="C173" s="1"/>
      <c r="D173" s="2"/>
    </row>
    <row r="174" spans="1:4" ht="15">
      <c r="A174" s="99"/>
      <c r="B174" s="99"/>
      <c r="C174" s="1"/>
      <c r="D174" s="2"/>
    </row>
    <row r="175" spans="1:4" ht="15">
      <c r="A175" s="99"/>
      <c r="B175" s="99"/>
      <c r="C175" s="1"/>
      <c r="D175" s="2"/>
    </row>
    <row r="176" spans="1:4" ht="15">
      <c r="A176" s="99"/>
      <c r="B176" s="99"/>
      <c r="C176" s="1"/>
      <c r="D176" s="2"/>
    </row>
    <row r="177" spans="1:4" ht="15">
      <c r="A177" s="99"/>
      <c r="B177" s="99"/>
      <c r="C177" s="1"/>
      <c r="D177" s="2"/>
    </row>
    <row r="178" spans="1:4" ht="15">
      <c r="A178" s="99"/>
      <c r="B178" s="99"/>
      <c r="C178" s="1"/>
      <c r="D178" s="2"/>
    </row>
    <row r="179" spans="1:4" ht="15">
      <c r="A179" s="99"/>
      <c r="B179" s="99"/>
      <c r="C179" s="1"/>
      <c r="D179" s="2"/>
    </row>
    <row r="180" spans="1:4" ht="15">
      <c r="A180" s="99"/>
      <c r="B180" s="99"/>
      <c r="C180" s="1"/>
      <c r="D180" s="2"/>
    </row>
    <row r="181" spans="1:4" ht="15">
      <c r="A181" s="99"/>
      <c r="B181" s="99"/>
      <c r="C181" s="1"/>
      <c r="D181" s="2"/>
    </row>
    <row r="182" spans="1:4" ht="15">
      <c r="A182" s="99"/>
      <c r="B182" s="99"/>
      <c r="C182" s="1"/>
      <c r="D182" s="2"/>
    </row>
    <row r="183" spans="1:4" ht="15">
      <c r="A183" s="99"/>
      <c r="B183" s="99"/>
      <c r="C183" s="1"/>
      <c r="D183" s="2"/>
    </row>
    <row r="184" spans="1:4" ht="15">
      <c r="A184" s="99"/>
      <c r="B184" s="99"/>
      <c r="C184" s="1"/>
      <c r="D184" s="2"/>
    </row>
    <row r="185" spans="1:4" ht="15">
      <c r="A185" s="99"/>
      <c r="B185" s="99"/>
      <c r="C185" s="1"/>
      <c r="D185" s="2"/>
    </row>
    <row r="186" spans="1:4" ht="15">
      <c r="A186" s="99"/>
      <c r="B186" s="99"/>
      <c r="C186" s="1"/>
      <c r="D186" s="2"/>
    </row>
    <row r="187" spans="1:4" ht="15">
      <c r="A187" s="99"/>
      <c r="B187" s="99"/>
      <c r="C187" s="1"/>
      <c r="D187" s="2"/>
    </row>
    <row r="188" spans="1:4" ht="15">
      <c r="A188" s="99"/>
      <c r="B188" s="99"/>
      <c r="C188" s="1"/>
      <c r="D188" s="2"/>
    </row>
    <row r="189" spans="1:4" ht="15">
      <c r="A189" s="99"/>
      <c r="B189" s="99"/>
      <c r="C189" s="1"/>
      <c r="D189" s="2"/>
    </row>
    <row r="190" spans="1:4" ht="15">
      <c r="A190" s="99"/>
      <c r="B190" s="99"/>
      <c r="C190" s="1"/>
      <c r="D190" s="2"/>
    </row>
    <row r="191" spans="1:4" ht="15">
      <c r="A191" s="99"/>
      <c r="B191" s="99"/>
      <c r="C191" s="1"/>
      <c r="D191" s="2"/>
    </row>
    <row r="192" spans="1:4" ht="15">
      <c r="A192" s="99"/>
      <c r="B192" s="99"/>
      <c r="C192" s="1"/>
      <c r="D192" s="2"/>
    </row>
    <row r="193" spans="1:4" ht="15">
      <c r="A193" s="99"/>
      <c r="B193" s="99"/>
      <c r="C193" s="1"/>
      <c r="D193" s="2"/>
    </row>
    <row r="194" spans="1:4" ht="15">
      <c r="A194" s="99"/>
      <c r="B194" s="99"/>
      <c r="C194" s="1"/>
      <c r="D194" s="2"/>
    </row>
    <row r="195" spans="1:4" ht="15">
      <c r="A195" s="99"/>
      <c r="B195" s="99"/>
      <c r="C195" s="1"/>
      <c r="D195" s="2"/>
    </row>
    <row r="196" spans="1:4" ht="15">
      <c r="A196" s="99"/>
      <c r="B196" s="99"/>
      <c r="C196" s="1"/>
      <c r="D196" s="2"/>
    </row>
    <row r="197" spans="1:4" ht="15">
      <c r="A197" s="99"/>
      <c r="B197" s="99"/>
      <c r="C197" s="1"/>
      <c r="D197" s="2"/>
    </row>
    <row r="198" spans="1:4" ht="15">
      <c r="A198" s="99"/>
      <c r="B198" s="99"/>
      <c r="C198" s="1"/>
      <c r="D198" s="2"/>
    </row>
    <row r="199" spans="1:4" ht="15">
      <c r="A199" s="99"/>
      <c r="B199" s="99"/>
      <c r="C199" s="1"/>
      <c r="D199" s="2"/>
    </row>
    <row r="200" spans="1:4" ht="15">
      <c r="A200" s="99"/>
      <c r="B200" s="99"/>
      <c r="C200" s="1"/>
      <c r="D200" s="2"/>
    </row>
    <row r="201" spans="1:4" ht="15">
      <c r="A201" s="99"/>
      <c r="B201" s="99"/>
      <c r="C201" s="1"/>
      <c r="D201" s="2"/>
    </row>
    <row r="202" spans="1:4" ht="15">
      <c r="A202" s="99"/>
      <c r="B202" s="99"/>
      <c r="C202" s="1"/>
      <c r="D202" s="2"/>
    </row>
    <row r="203" spans="1:4" ht="15">
      <c r="A203" s="99"/>
      <c r="B203" s="99"/>
      <c r="C203" s="1"/>
      <c r="D203" s="2"/>
    </row>
    <row r="204" spans="1:4" ht="15">
      <c r="A204" s="99"/>
      <c r="B204" s="99"/>
      <c r="C204" s="1"/>
      <c r="D204" s="2"/>
    </row>
    <row r="205" spans="1:4" ht="15">
      <c r="A205" s="99"/>
      <c r="B205" s="99"/>
      <c r="C205" s="1"/>
      <c r="D205" s="2"/>
    </row>
    <row r="206" spans="1:4" ht="15">
      <c r="A206" s="99"/>
      <c r="B206" s="99"/>
      <c r="C206" s="1"/>
      <c r="D206" s="2"/>
    </row>
    <row r="207" spans="1:4" ht="15">
      <c r="A207" s="99"/>
      <c r="B207" s="99"/>
      <c r="C207" s="1"/>
      <c r="D207" s="2"/>
    </row>
    <row r="208" spans="1:4" ht="15">
      <c r="A208" s="99"/>
      <c r="B208" s="99"/>
      <c r="C208" s="1"/>
      <c r="D208" s="2"/>
    </row>
    <row r="209" spans="1:4" ht="15">
      <c r="A209" s="99"/>
      <c r="B209" s="99"/>
      <c r="C209" s="1"/>
      <c r="D209" s="2"/>
    </row>
    <row r="210" spans="1:4" ht="15">
      <c r="A210" s="99"/>
      <c r="B210" s="99"/>
      <c r="C210" s="1"/>
      <c r="D210" s="2"/>
    </row>
    <row r="211" spans="1:4" ht="15">
      <c r="A211" s="99"/>
      <c r="B211" s="99"/>
      <c r="C211" s="1"/>
      <c r="D211" s="2"/>
    </row>
    <row r="212" spans="1:4" ht="15">
      <c r="A212" s="99"/>
      <c r="B212" s="99"/>
      <c r="C212" s="1"/>
      <c r="D212" s="2"/>
    </row>
    <row r="213" spans="1:4" ht="15">
      <c r="A213" s="99"/>
      <c r="B213" s="99"/>
      <c r="C213" s="1"/>
      <c r="D213" s="2"/>
    </row>
    <row r="214" spans="1:4" ht="15">
      <c r="A214" s="99"/>
      <c r="B214" s="99"/>
      <c r="C214" s="1"/>
      <c r="D214" s="2"/>
    </row>
    <row r="215" spans="1:4" ht="15">
      <c r="A215" s="99"/>
      <c r="B215" s="99"/>
      <c r="C215" s="1"/>
      <c r="D215" s="2"/>
    </row>
    <row r="216" spans="1:4" ht="15">
      <c r="A216" s="99"/>
      <c r="B216" s="99"/>
      <c r="C216" s="1"/>
      <c r="D216" s="2"/>
    </row>
    <row r="217" spans="1:4" ht="15">
      <c r="A217" s="99"/>
      <c r="B217" s="99"/>
      <c r="C217" s="1"/>
      <c r="D217" s="2"/>
    </row>
    <row r="218" spans="1:4" ht="15">
      <c r="A218" s="99"/>
      <c r="B218" s="99"/>
      <c r="C218" s="1"/>
      <c r="D218" s="2"/>
    </row>
    <row r="219" spans="1:4" ht="15">
      <c r="A219" s="99"/>
      <c r="B219" s="99"/>
      <c r="C219" s="1"/>
      <c r="D219" s="2"/>
    </row>
    <row r="220" spans="1:4" ht="15">
      <c r="A220" s="99"/>
      <c r="B220" s="99"/>
      <c r="C220" s="1"/>
      <c r="D220" s="2"/>
    </row>
    <row r="221" spans="1:4" ht="15">
      <c r="A221" s="99"/>
      <c r="B221" s="99"/>
      <c r="C221" s="1"/>
      <c r="D221" s="2"/>
    </row>
    <row r="222" spans="1:4" ht="15">
      <c r="A222" s="99"/>
      <c r="B222" s="99"/>
      <c r="C222" s="1"/>
      <c r="D222" s="2"/>
    </row>
    <row r="223" spans="1:4" ht="15">
      <c r="A223" s="99"/>
      <c r="B223" s="99"/>
      <c r="C223" s="1"/>
      <c r="D223" s="2"/>
    </row>
    <row r="224" spans="1:4" ht="15">
      <c r="A224" s="99"/>
      <c r="B224" s="99"/>
      <c r="C224" s="1"/>
      <c r="D224" s="2"/>
    </row>
    <row r="225" spans="1:4" ht="15">
      <c r="A225" s="99"/>
      <c r="B225" s="99"/>
      <c r="C225" s="1"/>
      <c r="D225" s="2"/>
    </row>
    <row r="226" spans="1:4" ht="15">
      <c r="A226" s="99"/>
      <c r="B226" s="99"/>
      <c r="C226" s="1"/>
      <c r="D226" s="2"/>
    </row>
    <row r="227" spans="1:4" ht="15">
      <c r="A227" s="99"/>
      <c r="B227" s="99"/>
      <c r="C227" s="1"/>
      <c r="D227" s="2"/>
    </row>
    <row r="228" spans="1:4" ht="15">
      <c r="A228" s="99"/>
      <c r="B228" s="99"/>
      <c r="C228" s="1"/>
      <c r="D228" s="2"/>
    </row>
    <row r="229" spans="1:4" ht="15">
      <c r="A229" s="99"/>
      <c r="B229" s="99"/>
      <c r="C229" s="1"/>
      <c r="D229" s="2"/>
    </row>
    <row r="230" spans="1:4" ht="15">
      <c r="A230" s="99"/>
      <c r="B230" s="99"/>
      <c r="C230" s="1"/>
      <c r="D230" s="2"/>
    </row>
    <row r="231" spans="1:4" ht="15">
      <c r="A231" s="99"/>
      <c r="B231" s="99"/>
      <c r="C231" s="1"/>
      <c r="D231" s="2"/>
    </row>
    <row r="232" spans="1:4" ht="15">
      <c r="A232" s="99"/>
      <c r="B232" s="99"/>
      <c r="C232" s="1"/>
      <c r="D232" s="2"/>
    </row>
    <row r="233" spans="1:4" ht="15">
      <c r="A233" s="99"/>
      <c r="B233" s="99"/>
      <c r="C233" s="1"/>
      <c r="D233" s="2"/>
    </row>
    <row r="234" spans="1:4" ht="15">
      <c r="A234" s="99"/>
      <c r="B234" s="99"/>
      <c r="C234" s="1"/>
      <c r="D234" s="2"/>
    </row>
    <row r="235" spans="1:4" ht="15">
      <c r="A235" s="99"/>
      <c r="B235" s="99"/>
      <c r="C235" s="1"/>
      <c r="D235" s="2"/>
    </row>
    <row r="236" spans="1:4" ht="15">
      <c r="A236" s="99"/>
      <c r="B236" s="99"/>
      <c r="C236" s="1"/>
      <c r="D236" s="1"/>
    </row>
    <row r="237" spans="1:4" ht="15">
      <c r="A237" s="99"/>
      <c r="B237" s="99"/>
      <c r="C237" s="1"/>
      <c r="D237" s="1"/>
    </row>
    <row r="238" spans="1:4" ht="15">
      <c r="A238" s="99"/>
      <c r="B238" s="99"/>
      <c r="C238" s="1"/>
      <c r="D238" s="1"/>
    </row>
    <row r="239" spans="1:4" ht="15">
      <c r="A239" s="99"/>
      <c r="B239" s="99"/>
      <c r="C239" s="1"/>
      <c r="D239" s="1"/>
    </row>
    <row r="240" spans="1:4" ht="15">
      <c r="A240" s="99"/>
      <c r="B240" s="99"/>
      <c r="C240" s="1"/>
      <c r="D240" s="1"/>
    </row>
    <row r="241" spans="1:4" ht="15">
      <c r="A241" s="99"/>
      <c r="B241" s="99"/>
      <c r="C241" s="1"/>
      <c r="D241" s="1"/>
    </row>
    <row r="242" spans="1:4" ht="15">
      <c r="A242" s="99"/>
      <c r="B242" s="99"/>
      <c r="C242" s="1"/>
      <c r="D242" s="1"/>
    </row>
    <row r="243" spans="1:4" ht="15">
      <c r="A243" s="99"/>
      <c r="B243" s="99"/>
      <c r="C243" s="1"/>
      <c r="D243" s="1"/>
    </row>
    <row r="244" spans="1:4" ht="15">
      <c r="A244" s="99"/>
      <c r="B244" s="99"/>
      <c r="C244" s="1"/>
      <c r="D244" s="1"/>
    </row>
    <row r="245" spans="1:4" ht="15">
      <c r="A245" s="99"/>
      <c r="B245" s="99"/>
      <c r="C245" s="1"/>
      <c r="D245" s="1"/>
    </row>
    <row r="246" spans="1:4" ht="15">
      <c r="A246" s="1"/>
      <c r="B246" s="1"/>
      <c r="C246" s="1"/>
      <c r="D246" s="1"/>
    </row>
    <row r="247" spans="1:4" ht="15">
      <c r="A247" s="1"/>
      <c r="B247" s="1"/>
      <c r="C247" s="1"/>
      <c r="D247" s="1"/>
    </row>
    <row r="248" spans="1:4" ht="15">
      <c r="A248" s="1"/>
      <c r="B248" s="1"/>
      <c r="C248" s="1"/>
      <c r="D248" s="1"/>
    </row>
    <row r="249" spans="1:4" ht="15">
      <c r="A249" s="1"/>
      <c r="B249" s="1"/>
      <c r="C249" s="1"/>
      <c r="D249" s="1"/>
    </row>
    <row r="250" spans="1:4" ht="15">
      <c r="A250" s="1"/>
      <c r="B250" s="1"/>
      <c r="C250" s="1"/>
      <c r="D250" s="1"/>
    </row>
    <row r="251" spans="1:4" ht="15">
      <c r="A251" s="1"/>
      <c r="B251" s="1"/>
      <c r="C251" s="1"/>
      <c r="D251" s="1"/>
    </row>
    <row r="252" spans="1:4" ht="15">
      <c r="A252" s="1"/>
      <c r="B252" s="1"/>
      <c r="C252" s="1"/>
      <c r="D252" s="1"/>
    </row>
    <row r="253" spans="1:4" ht="15">
      <c r="A253" s="1"/>
      <c r="B253" s="1"/>
      <c r="C253" s="1"/>
      <c r="D253" s="1"/>
    </row>
    <row r="254" spans="1:4" ht="15">
      <c r="A254" s="1"/>
      <c r="B254" s="1"/>
      <c r="C254" s="1"/>
      <c r="D254" s="1"/>
    </row>
    <row r="255" spans="1:4" ht="15">
      <c r="A255" s="1"/>
      <c r="B255" s="1"/>
      <c r="C255" s="1"/>
      <c r="D255" s="1"/>
    </row>
    <row r="256" spans="1:4" ht="15">
      <c r="A256" s="1"/>
      <c r="B256" s="1"/>
      <c r="C256" s="1"/>
      <c r="D256" s="1"/>
    </row>
    <row r="257" spans="1:4" ht="15">
      <c r="A257" s="1"/>
      <c r="B257" s="1"/>
      <c r="C257" s="1"/>
      <c r="D257" s="1"/>
    </row>
  </sheetData>
  <sheetProtection/>
  <printOptions/>
  <pageMargins left="0.25" right="0.25" top="0.25" bottom="0.54" header="0.51" footer="0.5"/>
  <pageSetup horizontalDpi="600" verticalDpi="600" orientation="landscape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J7" sqref="J7"/>
    </sheetView>
  </sheetViews>
  <sheetFormatPr defaultColWidth="8.88671875" defaultRowHeight="15"/>
  <cols>
    <col min="1" max="1" width="14.21484375" style="0" customWidth="1"/>
    <col min="2" max="2" width="11.21484375" style="0" customWidth="1"/>
    <col min="3" max="3" width="8.88671875" style="19" customWidth="1"/>
    <col min="4" max="4" width="14.5546875" style="0" customWidth="1"/>
    <col min="5" max="5" width="10.6640625" style="0" customWidth="1"/>
    <col min="6" max="6" width="9.77734375" style="0" customWidth="1"/>
    <col min="7" max="7" width="8.21484375" style="0" customWidth="1"/>
    <col min="9" max="9" width="11.3359375" style="0" customWidth="1"/>
    <col min="10" max="10" width="10.335937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11"/>
      <c r="D2" s="7"/>
      <c r="E2" s="7"/>
      <c r="F2" s="7"/>
      <c r="G2" s="7"/>
      <c r="H2" s="7"/>
    </row>
    <row r="3" spans="1:10" ht="15">
      <c r="A3" s="13" t="s">
        <v>167</v>
      </c>
      <c r="B3" s="13" t="s">
        <v>95</v>
      </c>
      <c r="C3" s="48" t="s">
        <v>231</v>
      </c>
      <c r="D3" s="14" t="s">
        <v>232</v>
      </c>
      <c r="E3" s="15"/>
      <c r="F3" s="15">
        <v>55</v>
      </c>
      <c r="G3" s="15"/>
      <c r="H3" s="15"/>
      <c r="I3" s="15"/>
      <c r="J3" s="15">
        <v>55</v>
      </c>
    </row>
    <row r="4" spans="1:10" ht="15">
      <c r="A4" s="16"/>
      <c r="B4" s="13"/>
      <c r="C4" s="48" t="s">
        <v>236</v>
      </c>
      <c r="D4" s="14" t="s">
        <v>235</v>
      </c>
      <c r="E4" s="15"/>
      <c r="F4" s="15">
        <v>50</v>
      </c>
      <c r="G4" s="15"/>
      <c r="H4" s="15"/>
      <c r="I4" s="15"/>
      <c r="J4" s="15">
        <v>50</v>
      </c>
    </row>
    <row r="5" spans="1:10" ht="15">
      <c r="A5" s="16"/>
      <c r="B5" s="13"/>
      <c r="C5" s="48" t="s">
        <v>239</v>
      </c>
      <c r="D5" s="14" t="s">
        <v>240</v>
      </c>
      <c r="E5" s="15"/>
      <c r="F5" s="15">
        <v>50</v>
      </c>
      <c r="G5" s="15"/>
      <c r="H5" s="15"/>
      <c r="I5" s="15"/>
      <c r="J5" s="15">
        <v>50</v>
      </c>
    </row>
    <row r="6" spans="1:10" ht="15">
      <c r="A6" s="16"/>
      <c r="B6" s="13"/>
      <c r="C6" s="20" t="s">
        <v>280</v>
      </c>
      <c r="D6" s="14" t="s">
        <v>252</v>
      </c>
      <c r="E6" s="15"/>
      <c r="F6" s="15">
        <v>50</v>
      </c>
      <c r="G6" s="15"/>
      <c r="H6" s="15"/>
      <c r="I6" s="15"/>
      <c r="J6" s="15">
        <v>50</v>
      </c>
    </row>
    <row r="7" spans="1:10" ht="15">
      <c r="A7" s="16"/>
      <c r="B7" s="13"/>
      <c r="C7" s="20"/>
      <c r="D7" s="14"/>
      <c r="E7" s="15"/>
      <c r="F7" s="15"/>
      <c r="G7" s="15"/>
      <c r="H7" s="15"/>
      <c r="I7" s="15"/>
      <c r="J7" s="15"/>
    </row>
    <row r="8" spans="1:10" ht="15">
      <c r="A8" s="16"/>
      <c r="B8" s="13"/>
      <c r="C8" s="20"/>
      <c r="D8" s="14"/>
      <c r="E8" s="15"/>
      <c r="F8" s="15"/>
      <c r="G8" s="15"/>
      <c r="H8" s="15"/>
      <c r="I8" s="15"/>
      <c r="J8" s="15"/>
    </row>
    <row r="9" spans="1:10" ht="15">
      <c r="A9" s="16"/>
      <c r="B9" s="13"/>
      <c r="C9" s="20"/>
      <c r="D9" s="14"/>
      <c r="E9" s="15"/>
      <c r="F9" s="15"/>
      <c r="G9" s="15"/>
      <c r="H9" s="15"/>
      <c r="I9" s="15"/>
      <c r="J9" s="15"/>
    </row>
    <row r="10" spans="1:10" ht="15">
      <c r="A10" s="16"/>
      <c r="B10" s="13"/>
      <c r="C10" s="20"/>
      <c r="D10" s="14"/>
      <c r="E10" s="15"/>
      <c r="F10" s="15"/>
      <c r="G10" s="15"/>
      <c r="H10" s="15"/>
      <c r="I10" s="15"/>
      <c r="J10" s="15"/>
    </row>
    <row r="11" spans="1:10" ht="15">
      <c r="A11" s="16"/>
      <c r="B11" s="13"/>
      <c r="C11" s="20"/>
      <c r="D11" s="14"/>
      <c r="E11" s="15"/>
      <c r="F11" s="15"/>
      <c r="G11" s="15"/>
      <c r="H11" s="15"/>
      <c r="I11" s="15"/>
      <c r="J11" s="15"/>
    </row>
    <row r="12" spans="1:10" ht="15">
      <c r="A12" s="16"/>
      <c r="B12" s="13"/>
      <c r="C12" s="48"/>
      <c r="D12" s="14"/>
      <c r="E12" s="15"/>
      <c r="F12" s="15"/>
      <c r="G12" s="15"/>
      <c r="H12" s="15"/>
      <c r="I12" s="15"/>
      <c r="J12" s="15"/>
    </row>
    <row r="13" spans="1:10" ht="15">
      <c r="A13" s="16"/>
      <c r="B13" s="13"/>
      <c r="C13" s="48"/>
      <c r="D13" s="14"/>
      <c r="E13" s="15"/>
      <c r="F13" s="15"/>
      <c r="G13" s="15"/>
      <c r="H13" s="15"/>
      <c r="I13" s="15"/>
      <c r="J13" s="15"/>
    </row>
    <row r="14" spans="1:10" ht="15">
      <c r="A14" s="16"/>
      <c r="B14" s="13"/>
      <c r="C14" s="48"/>
      <c r="D14" s="14"/>
      <c r="E14" s="15"/>
      <c r="F14" s="15"/>
      <c r="G14" s="15"/>
      <c r="H14" s="15"/>
      <c r="I14" s="15"/>
      <c r="J14" s="15"/>
    </row>
    <row r="15" spans="1:10" ht="15">
      <c r="A15" s="16"/>
      <c r="B15" s="13"/>
      <c r="C15" s="48"/>
      <c r="D15" s="14"/>
      <c r="E15" s="15"/>
      <c r="F15" s="15"/>
      <c r="G15" s="15"/>
      <c r="H15" s="15"/>
      <c r="I15" s="15"/>
      <c r="J15" s="15"/>
    </row>
    <row r="16" spans="1:10" ht="15">
      <c r="A16" s="16"/>
      <c r="B16" s="13"/>
      <c r="C16" s="48"/>
      <c r="D16" s="14"/>
      <c r="E16" s="15"/>
      <c r="F16" s="15"/>
      <c r="G16" s="15"/>
      <c r="H16" s="15"/>
      <c r="I16" s="15"/>
      <c r="J16" s="15"/>
    </row>
    <row r="17" spans="1:10" ht="15.75" thickBot="1">
      <c r="A17" s="87"/>
      <c r="B17" s="53"/>
      <c r="C17" s="83"/>
      <c r="D17" s="79"/>
      <c r="E17" s="82">
        <f>SUM(E3:E16)</f>
        <v>0</v>
      </c>
      <c r="F17" s="82">
        <f>SUM(F3:F16)</f>
        <v>205</v>
      </c>
      <c r="G17" s="82"/>
      <c r="H17" s="82"/>
      <c r="I17" s="82">
        <f>SUM(I3:I16)</f>
        <v>0</v>
      </c>
      <c r="J17" s="82">
        <f>SUM(J3:J16)</f>
        <v>205</v>
      </c>
    </row>
    <row r="18" ht="15.75" thickTop="1">
      <c r="E18" s="19"/>
    </row>
    <row r="19" ht="15">
      <c r="E19" s="19"/>
    </row>
  </sheetData>
  <sheetProtection/>
  <printOptions/>
  <pageMargins left="0.25" right="0.56" top="0.5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12.4453125" style="0" customWidth="1"/>
    <col min="2" max="2" width="12.6640625" style="0" customWidth="1"/>
    <col min="3" max="3" width="9.21484375" style="0" customWidth="1"/>
    <col min="4" max="4" width="15.664062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142</v>
      </c>
      <c r="B3" s="15" t="s">
        <v>140</v>
      </c>
      <c r="C3" s="48"/>
      <c r="D3" s="15"/>
      <c r="E3" s="15"/>
      <c r="F3" s="15"/>
      <c r="G3" s="15"/>
      <c r="H3" s="15"/>
      <c r="I3" s="15"/>
      <c r="J3" s="15"/>
    </row>
    <row r="4" spans="1:10" ht="15">
      <c r="A4" s="13"/>
      <c r="B4" s="15"/>
      <c r="C4" s="48"/>
      <c r="D4" s="15"/>
      <c r="E4" s="15"/>
      <c r="F4" s="15"/>
      <c r="G4" s="20"/>
      <c r="H4" s="15"/>
      <c r="I4" s="15"/>
      <c r="J4" s="15"/>
    </row>
    <row r="5" spans="1:10" ht="15">
      <c r="A5" s="13"/>
      <c r="B5" s="15"/>
      <c r="C5" s="48"/>
      <c r="D5" s="15"/>
      <c r="E5" s="15"/>
      <c r="F5" s="15"/>
      <c r="G5" s="20"/>
      <c r="H5" s="15"/>
      <c r="I5" s="15"/>
      <c r="J5" s="15"/>
    </row>
    <row r="6" spans="1:10" ht="15">
      <c r="A6" s="16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3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3"/>
      <c r="B8" s="15"/>
      <c r="C8" s="48"/>
      <c r="D8" s="15"/>
      <c r="E8" s="15"/>
      <c r="F8" s="15"/>
      <c r="G8" s="15"/>
      <c r="H8" s="15"/>
      <c r="I8" s="15"/>
      <c r="J8" s="15"/>
    </row>
    <row r="9" spans="1:10" ht="15">
      <c r="A9" s="13"/>
      <c r="B9" s="15"/>
      <c r="C9" s="20"/>
      <c r="D9" s="15"/>
      <c r="E9" s="20"/>
      <c r="F9" s="20"/>
      <c r="G9" s="15"/>
      <c r="H9" s="20"/>
      <c r="I9" s="20"/>
      <c r="J9" s="20"/>
    </row>
    <row r="10" spans="1:10" ht="15">
      <c r="A10" s="13"/>
      <c r="B10" s="15"/>
      <c r="C10" s="48"/>
      <c r="D10" s="15"/>
      <c r="E10" s="15"/>
      <c r="F10" s="15"/>
      <c r="G10" s="20"/>
      <c r="H10" s="15"/>
      <c r="I10" s="15"/>
      <c r="J10" s="15"/>
    </row>
    <row r="11" spans="1:10" ht="15">
      <c r="A11" s="13"/>
      <c r="B11" s="15"/>
      <c r="C11" s="20"/>
      <c r="D11" s="15"/>
      <c r="E11" s="15"/>
      <c r="F11" s="15"/>
      <c r="G11" s="15"/>
      <c r="H11" s="15"/>
      <c r="I11" s="15"/>
      <c r="J11" s="15"/>
    </row>
    <row r="12" spans="1:10" ht="15">
      <c r="A12" s="13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.75" thickBot="1">
      <c r="A14" s="108"/>
      <c r="B14" s="109"/>
      <c r="C14" s="109"/>
      <c r="D14" s="109"/>
      <c r="E14" s="110">
        <f>SUM(E3:E13)</f>
        <v>0</v>
      </c>
      <c r="F14" s="110">
        <f>SUM(F3:F13)</f>
        <v>0</v>
      </c>
      <c r="G14" s="109"/>
      <c r="H14" s="109"/>
      <c r="I14" s="110">
        <f>SUM(I3:I13)</f>
        <v>0</v>
      </c>
      <c r="J14" s="110">
        <f>SUM(J3:J13)</f>
        <v>0</v>
      </c>
    </row>
    <row r="15" spans="5:10" ht="15">
      <c r="E15" s="19"/>
      <c r="F15" s="19"/>
      <c r="G15" s="19"/>
      <c r="H15" s="19"/>
      <c r="I15" s="19"/>
      <c r="J15" s="19"/>
    </row>
    <row r="16" spans="5:10" ht="15">
      <c r="E16" s="19"/>
      <c r="F16" s="19"/>
      <c r="G16" s="19"/>
      <c r="H16" s="19"/>
      <c r="I16" s="19"/>
      <c r="J16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12.3359375" style="0" customWidth="1"/>
    <col min="2" max="2" width="13.5546875" style="19" customWidth="1"/>
    <col min="3" max="3" width="9.21484375" style="19" customWidth="1"/>
    <col min="4" max="4" width="15.6640625" style="19" customWidth="1"/>
    <col min="5" max="5" width="11.5546875" style="19" customWidth="1"/>
    <col min="6" max="6" width="9.3359375" style="19" customWidth="1"/>
    <col min="7" max="8" width="7.21484375" style="19" customWidth="1"/>
    <col min="9" max="9" width="12.88671875" style="19" customWidth="1"/>
    <col min="10" max="10" width="11.10546875" style="19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11"/>
      <c r="C2" s="11"/>
      <c r="D2" s="11"/>
      <c r="E2" s="11"/>
      <c r="F2" s="11"/>
      <c r="G2" s="11"/>
      <c r="H2" s="11"/>
    </row>
    <row r="3" spans="1:10" s="7" customFormat="1" ht="14.25">
      <c r="A3" s="15" t="s">
        <v>114</v>
      </c>
      <c r="B3" s="15" t="s">
        <v>161</v>
      </c>
      <c r="C3" s="20"/>
      <c r="D3" s="15"/>
      <c r="E3" s="15"/>
      <c r="F3" s="15"/>
      <c r="G3" s="15"/>
      <c r="H3" s="15"/>
      <c r="I3" s="15"/>
      <c r="J3" s="15">
        <v>30</v>
      </c>
    </row>
    <row r="4" spans="1:10" s="7" customFormat="1" ht="14.25">
      <c r="A4" s="13"/>
      <c r="B4" s="15"/>
      <c r="C4" s="20"/>
      <c r="D4" s="15"/>
      <c r="E4" s="15"/>
      <c r="F4" s="15"/>
      <c r="G4" s="15"/>
      <c r="H4" s="15"/>
      <c r="I4" s="15"/>
      <c r="J4" s="15">
        <v>30</v>
      </c>
    </row>
    <row r="5" spans="1:10" s="7" customFormat="1" ht="14.25">
      <c r="A5" s="13"/>
      <c r="B5" s="15"/>
      <c r="C5" s="20"/>
      <c r="D5" s="15"/>
      <c r="E5" s="15"/>
      <c r="F5" s="15"/>
      <c r="G5" s="15"/>
      <c r="H5" s="15"/>
      <c r="I5" s="15"/>
      <c r="J5" s="15"/>
    </row>
    <row r="6" spans="1:10" s="7" customFormat="1" ht="14.25">
      <c r="A6" s="13"/>
      <c r="B6" s="15"/>
      <c r="C6" s="20"/>
      <c r="D6" s="15"/>
      <c r="E6" s="15"/>
      <c r="F6" s="15"/>
      <c r="G6" s="15"/>
      <c r="H6" s="15"/>
      <c r="I6" s="15"/>
      <c r="J6" s="15"/>
    </row>
    <row r="7" spans="1:10" s="7" customFormat="1" ht="14.25">
      <c r="A7" s="13"/>
      <c r="B7" s="15"/>
      <c r="C7" s="20"/>
      <c r="D7" s="15"/>
      <c r="E7" s="15"/>
      <c r="F7" s="15"/>
      <c r="G7" s="15"/>
      <c r="H7" s="15"/>
      <c r="I7" s="15"/>
      <c r="J7" s="15"/>
    </row>
    <row r="8" spans="1:10" s="7" customFormat="1" ht="14.25">
      <c r="A8" s="13"/>
      <c r="B8" s="15"/>
      <c r="C8" s="20"/>
      <c r="D8" s="15"/>
      <c r="E8" s="15"/>
      <c r="F8" s="15"/>
      <c r="G8" s="15"/>
      <c r="H8" s="15"/>
      <c r="I8" s="15"/>
      <c r="J8" s="15"/>
    </row>
    <row r="9" spans="1:10" s="7" customFormat="1" ht="14.25">
      <c r="A9" s="13"/>
      <c r="B9" s="15"/>
      <c r="C9" s="20"/>
      <c r="D9" s="15"/>
      <c r="E9" s="15"/>
      <c r="F9" s="15"/>
      <c r="G9" s="15"/>
      <c r="H9" s="15"/>
      <c r="I9" s="15"/>
      <c r="J9" s="15"/>
    </row>
    <row r="10" spans="1:10" s="7" customFormat="1" ht="14.25">
      <c r="A10" s="13"/>
      <c r="B10" s="15"/>
      <c r="C10" s="20"/>
      <c r="D10" s="15"/>
      <c r="E10" s="15"/>
      <c r="F10" s="15"/>
      <c r="G10" s="15"/>
      <c r="H10" s="15"/>
      <c r="I10" s="15"/>
      <c r="J10" s="15"/>
    </row>
    <row r="11" spans="1:10" s="7" customFormat="1" ht="14.25">
      <c r="A11" s="13"/>
      <c r="B11" s="15"/>
      <c r="C11" s="20"/>
      <c r="D11" s="15"/>
      <c r="E11" s="15"/>
      <c r="F11" s="15"/>
      <c r="G11" s="15"/>
      <c r="H11" s="15"/>
      <c r="I11" s="15"/>
      <c r="J11" s="15"/>
    </row>
    <row r="12" spans="1:10" s="7" customFormat="1" ht="14.25">
      <c r="A12" s="13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.75" thickBot="1">
      <c r="A13" s="87"/>
      <c r="B13" s="96"/>
      <c r="C13" s="96"/>
      <c r="D13" s="96"/>
      <c r="E13" s="82">
        <f>SUM(E3:E12)</f>
        <v>0</v>
      </c>
      <c r="F13" s="82">
        <f>SUM(F3:F12)</f>
        <v>0</v>
      </c>
      <c r="G13" s="82"/>
      <c r="H13" s="82"/>
      <c r="I13" s="82">
        <f>SUM(I3:I12)</f>
        <v>0</v>
      </c>
      <c r="J13" s="82">
        <f>SUM(J3:J12)</f>
        <v>60</v>
      </c>
    </row>
    <row r="14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1.4453125" style="0" customWidth="1"/>
    <col min="2" max="2" width="12.6640625" style="0" customWidth="1"/>
    <col min="3" max="3" width="9.21484375" style="0" customWidth="1"/>
    <col min="4" max="4" width="17.7773437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199</v>
      </c>
      <c r="B3" s="15" t="s">
        <v>234</v>
      </c>
      <c r="C3" s="48" t="s">
        <v>231</v>
      </c>
      <c r="D3" s="17" t="s">
        <v>235</v>
      </c>
      <c r="E3" s="15"/>
      <c r="F3" s="15">
        <v>50</v>
      </c>
      <c r="G3" s="15" t="s">
        <v>183</v>
      </c>
      <c r="H3" s="15"/>
      <c r="I3" s="15"/>
      <c r="J3" s="20">
        <v>70</v>
      </c>
    </row>
    <row r="4" spans="1:10" ht="15">
      <c r="A4" s="13"/>
      <c r="B4" s="15"/>
      <c r="C4" s="48"/>
      <c r="D4" s="15"/>
      <c r="E4" s="15"/>
      <c r="F4" s="15"/>
      <c r="G4" s="20"/>
      <c r="H4" s="15"/>
      <c r="I4" s="15"/>
      <c r="J4" s="15"/>
    </row>
    <row r="5" spans="1:10" ht="15">
      <c r="A5" s="13"/>
      <c r="B5" s="15"/>
      <c r="C5" s="48"/>
      <c r="D5" s="15"/>
      <c r="E5" s="15"/>
      <c r="F5" s="15"/>
      <c r="G5" s="20"/>
      <c r="H5" s="15"/>
      <c r="I5" s="15"/>
      <c r="J5" s="15"/>
    </row>
    <row r="6" spans="1:10" ht="15">
      <c r="A6" s="16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3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3"/>
      <c r="B8" s="15"/>
      <c r="C8" s="48"/>
      <c r="D8" s="15"/>
      <c r="E8" s="15"/>
      <c r="F8" s="15"/>
      <c r="G8" s="15"/>
      <c r="H8" s="15"/>
      <c r="I8" s="15"/>
      <c r="J8" s="15"/>
    </row>
    <row r="9" spans="1:10" ht="15">
      <c r="A9" s="13"/>
      <c r="B9" s="15"/>
      <c r="C9" s="20"/>
      <c r="D9" s="15"/>
      <c r="E9" s="15"/>
      <c r="F9" s="20"/>
      <c r="G9" s="15"/>
      <c r="H9" s="20"/>
      <c r="I9" s="20"/>
      <c r="J9" s="20"/>
    </row>
    <row r="10" spans="1:10" ht="15">
      <c r="A10" s="13"/>
      <c r="B10" s="15"/>
      <c r="C10" s="48"/>
      <c r="D10" s="15"/>
      <c r="E10" s="15"/>
      <c r="F10" s="15"/>
      <c r="G10" s="20"/>
      <c r="H10" s="15"/>
      <c r="I10" s="15"/>
      <c r="J10" s="15"/>
    </row>
    <row r="11" spans="1:10" ht="15">
      <c r="A11" s="13"/>
      <c r="B11" s="15"/>
      <c r="C11" s="20"/>
      <c r="D11" s="15"/>
      <c r="E11" s="15"/>
      <c r="F11" s="15"/>
      <c r="G11" s="15"/>
      <c r="H11" s="15"/>
      <c r="I11" s="15"/>
      <c r="J11" s="15"/>
    </row>
    <row r="12" spans="1:10" ht="15">
      <c r="A12" s="13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.75" thickBot="1">
      <c r="A14" s="108"/>
      <c r="B14" s="109"/>
      <c r="C14" s="109"/>
      <c r="D14" s="109"/>
      <c r="E14" s="110">
        <f>SUM(E3:E13)</f>
        <v>0</v>
      </c>
      <c r="F14" s="110">
        <f>SUM(F3:F13)</f>
        <v>50</v>
      </c>
      <c r="G14" s="109"/>
      <c r="H14" s="109"/>
      <c r="I14" s="110">
        <f>SUM(I3:I13)</f>
        <v>0</v>
      </c>
      <c r="J14" s="110">
        <f>SUM(J3:J13)</f>
        <v>70</v>
      </c>
    </row>
    <row r="15" spans="5:10" ht="15">
      <c r="E15" s="19"/>
      <c r="F15" s="19"/>
      <c r="G15" s="19"/>
      <c r="H15" s="19"/>
      <c r="I15" s="19"/>
      <c r="J15" s="19"/>
    </row>
    <row r="16" spans="5:10" ht="15">
      <c r="E16" s="19"/>
      <c r="F16" s="19"/>
      <c r="G16" s="19"/>
      <c r="H16" s="19"/>
      <c r="I16" s="19"/>
      <c r="J16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2" sqref="B2"/>
    </sheetView>
  </sheetViews>
  <sheetFormatPr defaultColWidth="8.88671875" defaultRowHeight="15"/>
  <cols>
    <col min="1" max="1" width="9.6640625" style="0" customWidth="1"/>
    <col min="2" max="2" width="12.77734375" style="0" customWidth="1"/>
    <col min="3" max="3" width="9.3359375" style="0" customWidth="1"/>
    <col min="4" max="4" width="16.21484375" style="0" customWidth="1"/>
    <col min="5" max="5" width="11.5546875" style="19" customWidth="1"/>
    <col min="6" max="6" width="10.10546875" style="19" customWidth="1"/>
    <col min="7" max="7" width="7.4453125" style="0" customWidth="1"/>
    <col min="9" max="9" width="11.21484375" style="0" customWidth="1"/>
    <col min="10" max="10" width="10.554687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11"/>
      <c r="D2" s="7"/>
      <c r="E2" s="11"/>
      <c r="F2" s="11"/>
      <c r="G2" s="7"/>
      <c r="H2" s="7"/>
    </row>
    <row r="3" spans="1:10" ht="15">
      <c r="A3" s="13" t="s">
        <v>15</v>
      </c>
      <c r="B3" s="13" t="s">
        <v>16</v>
      </c>
      <c r="C3" s="48"/>
      <c r="D3" s="14"/>
      <c r="E3" s="15"/>
      <c r="F3" s="15"/>
      <c r="G3" s="15"/>
      <c r="H3" s="15"/>
      <c r="I3" s="18"/>
      <c r="J3" s="15"/>
    </row>
    <row r="4" spans="1:10" ht="15">
      <c r="A4" s="13"/>
      <c r="B4" s="13"/>
      <c r="C4" s="48"/>
      <c r="D4" s="14"/>
      <c r="E4" s="15"/>
      <c r="F4" s="15"/>
      <c r="G4" s="20"/>
      <c r="H4" s="15"/>
      <c r="I4" s="18"/>
      <c r="J4" s="15"/>
    </row>
    <row r="5" spans="1:10" s="80" customFormat="1" ht="15.75" thickBot="1">
      <c r="A5" s="53"/>
      <c r="B5" s="53"/>
      <c r="C5" s="78"/>
      <c r="D5" s="79"/>
      <c r="E5" s="59"/>
      <c r="F5" s="59">
        <f>SUM(F3:F4)</f>
        <v>0</v>
      </c>
      <c r="G5" s="81"/>
      <c r="H5" s="57"/>
      <c r="I5" s="82"/>
      <c r="J5" s="82">
        <f>SUM(J3:J4)</f>
        <v>0</v>
      </c>
    </row>
    <row r="6" spans="1:10" ht="15.75" thickTop="1">
      <c r="A6" s="13" t="s">
        <v>15</v>
      </c>
      <c r="B6" s="13" t="s">
        <v>348</v>
      </c>
      <c r="C6" s="91" t="s">
        <v>345</v>
      </c>
      <c r="D6" s="15" t="s">
        <v>344</v>
      </c>
      <c r="E6" s="17"/>
      <c r="F6" s="14">
        <v>30</v>
      </c>
      <c r="G6" s="15"/>
      <c r="H6" s="15"/>
      <c r="I6" s="15"/>
      <c r="J6" s="15">
        <v>30</v>
      </c>
    </row>
    <row r="7" spans="1:10" ht="15">
      <c r="A7" s="13"/>
      <c r="B7" s="13"/>
      <c r="C7" s="20"/>
      <c r="D7" s="15"/>
      <c r="E7" s="17"/>
      <c r="F7" s="14"/>
      <c r="G7" s="15"/>
      <c r="H7" s="15"/>
      <c r="I7" s="15"/>
      <c r="J7" s="15"/>
    </row>
    <row r="8" spans="1:10" ht="15">
      <c r="A8" s="13"/>
      <c r="B8" s="13"/>
      <c r="C8" s="20"/>
      <c r="D8" s="15"/>
      <c r="E8" s="17"/>
      <c r="F8" s="14"/>
      <c r="G8" s="15"/>
      <c r="H8" s="15"/>
      <c r="I8" s="15"/>
      <c r="J8" s="15"/>
    </row>
    <row r="9" spans="1:10" ht="15">
      <c r="A9" s="13"/>
      <c r="B9" s="13"/>
      <c r="C9" s="20"/>
      <c r="D9" s="15"/>
      <c r="E9" s="17"/>
      <c r="F9" s="14"/>
      <c r="G9" s="15"/>
      <c r="H9" s="15"/>
      <c r="I9" s="15"/>
      <c r="J9" s="15"/>
    </row>
    <row r="10" spans="1:10" ht="15">
      <c r="A10" s="13"/>
      <c r="B10" s="13"/>
      <c r="C10" s="15"/>
      <c r="D10" s="15"/>
      <c r="E10" s="17"/>
      <c r="F10" s="14"/>
      <c r="G10" s="15"/>
      <c r="H10" s="15"/>
      <c r="I10" s="15"/>
      <c r="J10" s="15"/>
    </row>
    <row r="11" spans="1:10" ht="15">
      <c r="A11" s="13"/>
      <c r="B11" s="13"/>
      <c r="C11" s="15"/>
      <c r="D11" s="15"/>
      <c r="E11" s="17"/>
      <c r="F11" s="14"/>
      <c r="G11" s="15"/>
      <c r="H11" s="15"/>
      <c r="I11" s="15"/>
      <c r="J11" s="15"/>
    </row>
    <row r="12" spans="1:10" ht="15">
      <c r="A12" s="13"/>
      <c r="B12" s="13"/>
      <c r="C12" s="15"/>
      <c r="D12" s="15"/>
      <c r="E12" s="17"/>
      <c r="F12" s="14"/>
      <c r="G12" s="15"/>
      <c r="H12" s="15"/>
      <c r="I12" s="15"/>
      <c r="J12" s="15"/>
    </row>
    <row r="13" spans="1:10" ht="15.75" customHeight="1">
      <c r="A13" s="13"/>
      <c r="B13" s="13"/>
      <c r="C13" s="15"/>
      <c r="D13" s="15"/>
      <c r="E13" s="15"/>
      <c r="F13" s="15"/>
      <c r="G13" s="15"/>
      <c r="H13" s="13"/>
      <c r="I13" s="15"/>
      <c r="J13" s="15"/>
    </row>
    <row r="14" spans="1:10" ht="15">
      <c r="A14" s="13"/>
      <c r="B14" s="13"/>
      <c r="C14" s="15"/>
      <c r="D14" s="15"/>
      <c r="E14" s="15"/>
      <c r="F14" s="15"/>
      <c r="G14" s="15"/>
      <c r="H14" s="13"/>
      <c r="I14" s="15"/>
      <c r="J14" s="15"/>
    </row>
    <row r="15" spans="1:10" s="88" customFormat="1" ht="15.75" thickBot="1">
      <c r="A15" s="53"/>
      <c r="B15" s="53"/>
      <c r="C15" s="57"/>
      <c r="D15" s="57"/>
      <c r="E15" s="59">
        <f>SUM(E6:E14)</f>
        <v>0</v>
      </c>
      <c r="F15" s="59">
        <f>SUM(F6:F14)</f>
        <v>30</v>
      </c>
      <c r="G15" s="57"/>
      <c r="H15" s="53"/>
      <c r="I15" s="59">
        <f>SUM(I6:I14)</f>
        <v>0</v>
      </c>
      <c r="J15" s="59">
        <f>SUM(J6:J14)</f>
        <v>30</v>
      </c>
    </row>
    <row r="16" ht="15.75" thickTop="1">
      <c r="C16" s="19"/>
    </row>
    <row r="17" ht="15">
      <c r="C17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7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2" sqref="B2"/>
    </sheetView>
  </sheetViews>
  <sheetFormatPr defaultColWidth="8.88671875" defaultRowHeight="15"/>
  <cols>
    <col min="1" max="1" width="10.21484375" style="0" customWidth="1"/>
    <col min="2" max="2" width="14.10546875" style="0" customWidth="1"/>
    <col min="3" max="3" width="8.6640625" style="19" customWidth="1"/>
    <col min="4" max="4" width="15.88671875" style="0" customWidth="1"/>
    <col min="5" max="5" width="10.6640625" style="19" customWidth="1"/>
    <col min="6" max="6" width="9.77734375" style="19" customWidth="1"/>
    <col min="7" max="7" width="6.99609375" style="19" customWidth="1"/>
    <col min="8" max="8" width="7.3359375" style="19" customWidth="1"/>
    <col min="9" max="9" width="10.6640625" style="19" customWidth="1"/>
    <col min="10" max="10" width="10.5546875" style="19" customWidth="1"/>
  </cols>
  <sheetData>
    <row r="1" spans="1:32" ht="48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>
      <c r="A2" s="7"/>
      <c r="B2" s="7"/>
      <c r="C2" s="11"/>
      <c r="D2" s="7"/>
      <c r="E2" s="11"/>
      <c r="F2" s="11"/>
      <c r="G2" s="11"/>
      <c r="H2" s="11"/>
      <c r="I2" s="11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13" t="s">
        <v>73</v>
      </c>
      <c r="B3" s="13" t="s">
        <v>168</v>
      </c>
      <c r="C3" s="47" t="s">
        <v>181</v>
      </c>
      <c r="D3" s="15" t="s">
        <v>182</v>
      </c>
      <c r="E3" s="15"/>
      <c r="F3" s="15">
        <v>50</v>
      </c>
      <c r="G3" s="15" t="s">
        <v>183</v>
      </c>
      <c r="H3" s="15"/>
      <c r="I3" s="15"/>
      <c r="J3" s="52">
        <v>70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>
      <c r="A4" s="20"/>
      <c r="B4" s="22"/>
      <c r="C4" s="20"/>
      <c r="D4" s="8"/>
      <c r="E4" s="15"/>
      <c r="F4" s="15"/>
      <c r="G4" s="15"/>
      <c r="H4" s="15"/>
      <c r="I4" s="15"/>
      <c r="J4" s="1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>
      <c r="A5" s="20"/>
      <c r="B5" s="22"/>
      <c r="C5" s="20"/>
      <c r="D5" s="8"/>
      <c r="E5" s="15"/>
      <c r="F5" s="15"/>
      <c r="G5" s="15"/>
      <c r="H5" s="15"/>
      <c r="I5" s="15"/>
      <c r="J5" s="1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2"/>
      <c r="C6" s="146"/>
      <c r="D6" s="8"/>
      <c r="E6" s="15"/>
      <c r="F6" s="15"/>
      <c r="G6" s="15"/>
      <c r="H6" s="15"/>
      <c r="I6" s="15"/>
      <c r="J6" s="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>
      <c r="A7" s="20"/>
      <c r="B7" s="22"/>
      <c r="C7" s="20"/>
      <c r="D7" s="8"/>
      <c r="E7" s="15"/>
      <c r="F7" s="15"/>
      <c r="G7" s="15"/>
      <c r="H7" s="15"/>
      <c r="I7" s="15"/>
      <c r="J7" s="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>
      <c r="A8" s="20"/>
      <c r="B8" s="22"/>
      <c r="C8" s="20"/>
      <c r="D8" s="8"/>
      <c r="E8" s="15"/>
      <c r="F8" s="15"/>
      <c r="G8" s="15"/>
      <c r="H8" s="15"/>
      <c r="I8" s="15"/>
      <c r="J8" s="1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>
      <c r="A9" s="20"/>
      <c r="B9" s="22"/>
      <c r="C9" s="20"/>
      <c r="D9" s="8"/>
      <c r="E9" s="15"/>
      <c r="F9" s="15"/>
      <c r="G9" s="15"/>
      <c r="H9" s="15"/>
      <c r="I9" s="15"/>
      <c r="J9" s="1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>
      <c r="A10" s="20"/>
      <c r="B10" s="20"/>
      <c r="C10" s="20"/>
      <c r="D10" s="8"/>
      <c r="E10" s="15"/>
      <c r="F10" s="15"/>
      <c r="G10" s="15"/>
      <c r="H10" s="15"/>
      <c r="I10" s="15"/>
      <c r="J10" s="1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 thickBot="1">
      <c r="A11" s="56"/>
      <c r="B11" s="56"/>
      <c r="C11" s="56"/>
      <c r="D11" s="56"/>
      <c r="E11" s="58">
        <f>SUM(E3:E10)</f>
        <v>0</v>
      </c>
      <c r="F11" s="58">
        <f>SUM(F3:F10)</f>
        <v>50</v>
      </c>
      <c r="G11" s="58"/>
      <c r="H11" s="57"/>
      <c r="I11" s="58">
        <f>SUM(I3:I10)</f>
        <v>0</v>
      </c>
      <c r="J11" s="59">
        <f>SUM(J3:J10)</f>
        <v>70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10" ht="15.75" thickTop="1">
      <c r="A12" s="13" t="s">
        <v>73</v>
      </c>
      <c r="B12" s="13" t="s">
        <v>152</v>
      </c>
      <c r="C12" s="47" t="s">
        <v>195</v>
      </c>
      <c r="D12" s="15" t="s">
        <v>202</v>
      </c>
      <c r="E12" s="15"/>
      <c r="F12" s="15">
        <v>55</v>
      </c>
      <c r="G12" s="15" t="s">
        <v>194</v>
      </c>
      <c r="H12" s="15"/>
      <c r="I12" s="15"/>
      <c r="J12" s="52">
        <v>88</v>
      </c>
    </row>
    <row r="13" spans="1:10" ht="15">
      <c r="A13" s="20"/>
      <c r="B13" s="20"/>
      <c r="C13" s="20" t="s">
        <v>203</v>
      </c>
      <c r="D13" s="15" t="s">
        <v>204</v>
      </c>
      <c r="E13" s="15"/>
      <c r="F13" s="15">
        <v>50</v>
      </c>
      <c r="G13" s="15" t="s">
        <v>205</v>
      </c>
      <c r="H13" s="15"/>
      <c r="I13" s="15"/>
      <c r="J13" s="15">
        <v>55</v>
      </c>
    </row>
    <row r="14" spans="1:10" ht="15">
      <c r="A14" s="20"/>
      <c r="B14" s="20"/>
      <c r="C14" s="91" t="s">
        <v>249</v>
      </c>
      <c r="D14" s="15" t="s">
        <v>250</v>
      </c>
      <c r="E14" s="31"/>
      <c r="F14" s="15">
        <v>100</v>
      </c>
      <c r="G14" s="15" t="s">
        <v>251</v>
      </c>
      <c r="H14" s="15"/>
      <c r="I14" s="15"/>
      <c r="J14" s="15">
        <v>120</v>
      </c>
    </row>
    <row r="15" spans="1:10" ht="15">
      <c r="A15" s="20"/>
      <c r="B15" s="20"/>
      <c r="C15" s="20" t="s">
        <v>269</v>
      </c>
      <c r="D15" s="15" t="s">
        <v>270</v>
      </c>
      <c r="E15" s="15"/>
      <c r="F15" s="15">
        <v>50</v>
      </c>
      <c r="G15" s="15" t="s">
        <v>196</v>
      </c>
      <c r="H15" s="15" t="s">
        <v>192</v>
      </c>
      <c r="I15" s="15"/>
      <c r="J15" s="15">
        <v>112.5</v>
      </c>
    </row>
    <row r="16" spans="1:10" ht="15">
      <c r="A16" s="20"/>
      <c r="B16" s="20"/>
      <c r="C16" s="20" t="s">
        <v>297</v>
      </c>
      <c r="D16" s="15" t="s">
        <v>298</v>
      </c>
      <c r="E16" s="15"/>
      <c r="F16" s="15">
        <v>100</v>
      </c>
      <c r="G16" s="15" t="s">
        <v>251</v>
      </c>
      <c r="H16" s="15"/>
      <c r="I16" s="15"/>
      <c r="J16" s="15">
        <v>120</v>
      </c>
    </row>
    <row r="17" spans="1:10" ht="15">
      <c r="A17" s="20"/>
      <c r="B17" s="20"/>
      <c r="C17" s="20" t="s">
        <v>320</v>
      </c>
      <c r="D17" s="15" t="s">
        <v>328</v>
      </c>
      <c r="E17" s="15"/>
      <c r="F17" s="15">
        <v>50</v>
      </c>
      <c r="G17" s="15" t="s">
        <v>238</v>
      </c>
      <c r="H17" s="15" t="s">
        <v>192</v>
      </c>
      <c r="I17" s="15"/>
      <c r="J17" s="15">
        <v>137.5</v>
      </c>
    </row>
    <row r="18" spans="1:10" ht="15">
      <c r="A18" s="20"/>
      <c r="B18" s="20"/>
      <c r="C18" s="20"/>
      <c r="D18" s="15"/>
      <c r="E18" s="15"/>
      <c r="F18" s="15"/>
      <c r="G18" s="15"/>
      <c r="H18" s="15"/>
      <c r="I18" s="15"/>
      <c r="J18" s="15"/>
    </row>
    <row r="19" spans="1:10" ht="15">
      <c r="A19" s="20"/>
      <c r="B19" s="20"/>
      <c r="C19" s="20"/>
      <c r="D19" s="15"/>
      <c r="E19" s="15"/>
      <c r="F19" s="15"/>
      <c r="G19" s="15"/>
      <c r="H19" s="15"/>
      <c r="I19" s="15"/>
      <c r="J19" s="15"/>
    </row>
    <row r="20" spans="1:10" ht="15">
      <c r="A20" s="20"/>
      <c r="B20" s="20"/>
      <c r="C20" s="20"/>
      <c r="D20" s="8"/>
      <c r="E20" s="15"/>
      <c r="F20" s="15"/>
      <c r="G20" s="15"/>
      <c r="H20" s="15"/>
      <c r="I20" s="15"/>
      <c r="J20" s="15"/>
    </row>
    <row r="21" spans="1:10" ht="15">
      <c r="A21" s="20"/>
      <c r="B21" s="20"/>
      <c r="C21" s="20"/>
      <c r="D21" s="8"/>
      <c r="E21" s="15"/>
      <c r="F21" s="15"/>
      <c r="G21" s="15"/>
      <c r="H21" s="15"/>
      <c r="I21" s="15"/>
      <c r="J21" s="15"/>
    </row>
    <row r="22" spans="1:10" ht="15">
      <c r="A22" s="20"/>
      <c r="B22" s="20"/>
      <c r="C22" s="20"/>
      <c r="D22" s="8"/>
      <c r="E22" s="15"/>
      <c r="F22" s="15"/>
      <c r="G22" s="15"/>
      <c r="H22" s="15"/>
      <c r="I22" s="15"/>
      <c r="J22" s="15"/>
    </row>
    <row r="23" spans="1:10" ht="15">
      <c r="A23" s="20"/>
      <c r="B23" s="20"/>
      <c r="C23" s="20"/>
      <c r="D23" s="15"/>
      <c r="E23" s="15"/>
      <c r="F23" s="15"/>
      <c r="G23" s="15"/>
      <c r="H23" s="15"/>
      <c r="I23" s="15"/>
      <c r="J23" s="15"/>
    </row>
    <row r="24" spans="1:10" ht="15">
      <c r="A24" s="20"/>
      <c r="B24" s="20"/>
      <c r="C24" s="20"/>
      <c r="D24" s="15"/>
      <c r="E24" s="15"/>
      <c r="F24" s="15"/>
      <c r="G24" s="15"/>
      <c r="H24" s="15"/>
      <c r="I24" s="15"/>
      <c r="J24" s="15"/>
    </row>
    <row r="25" spans="1:10" ht="15">
      <c r="A25" s="20"/>
      <c r="B25" s="20"/>
      <c r="C25" s="20"/>
      <c r="D25" s="15"/>
      <c r="E25" s="15"/>
      <c r="F25" s="15"/>
      <c r="G25" s="15"/>
      <c r="H25" s="15"/>
      <c r="I25" s="15"/>
      <c r="J25" s="15"/>
    </row>
    <row r="26" spans="1:32" ht="15.75" thickBot="1">
      <c r="A26" s="56"/>
      <c r="B26" s="56"/>
      <c r="C26" s="56"/>
      <c r="D26" s="56"/>
      <c r="E26" s="58">
        <f>SUM(E12:E25)</f>
        <v>0</v>
      </c>
      <c r="F26" s="58">
        <f>SUM(F12:F25)</f>
        <v>405</v>
      </c>
      <c r="G26" s="58"/>
      <c r="H26" s="57"/>
      <c r="I26" s="58">
        <f>SUM(I12:I25)</f>
        <v>0</v>
      </c>
      <c r="J26" s="59">
        <f>SUM(J12:J25)</f>
        <v>633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10" ht="15.75" thickTop="1">
      <c r="A27" s="20"/>
      <c r="B27" s="20"/>
      <c r="C27" s="20"/>
      <c r="D27" s="15"/>
      <c r="E27" s="15"/>
      <c r="F27" s="15"/>
      <c r="G27" s="15"/>
      <c r="H27" s="15"/>
      <c r="I27" s="15"/>
      <c r="J27" s="15"/>
    </row>
  </sheetData>
  <sheetProtection/>
  <printOptions/>
  <pageMargins left="0.25" right="0.22" top="0.5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29"/>
  <sheetViews>
    <sheetView zoomScale="75" zoomScaleNormal="75" zoomScalePageLayoutView="0" workbookViewId="0" topLeftCell="A1">
      <pane ySplit="1" topLeftCell="BM2" activePane="bottomLeft" state="frozen"/>
      <selection pane="topLeft" activeCell="J9" sqref="J9"/>
      <selection pane="bottomLeft" activeCell="J9" sqref="J9"/>
    </sheetView>
  </sheetViews>
  <sheetFormatPr defaultColWidth="8.88671875" defaultRowHeight="15"/>
  <cols>
    <col min="1" max="1" width="15.99609375" style="0" customWidth="1"/>
    <col min="2" max="2" width="9.10546875" style="0" customWidth="1"/>
    <col min="3" max="3" width="8.10546875" style="0" customWidth="1"/>
    <col min="4" max="4" width="18.10546875" style="0" customWidth="1"/>
    <col min="5" max="5" width="10.6640625" style="0" customWidth="1"/>
    <col min="6" max="6" width="9.77734375" style="0" customWidth="1"/>
    <col min="7" max="7" width="7.6640625" style="0" customWidth="1"/>
    <col min="8" max="8" width="7.99609375" style="0" customWidth="1"/>
    <col min="9" max="9" width="11.10546875" style="0" customWidth="1"/>
    <col min="10" max="10" width="10.335937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10" ht="15">
      <c r="A2" s="100" t="s">
        <v>47</v>
      </c>
      <c r="B2" s="52" t="s">
        <v>127</v>
      </c>
      <c r="C2" s="84" t="s">
        <v>259</v>
      </c>
      <c r="D2" s="77" t="s">
        <v>260</v>
      </c>
      <c r="E2" s="52"/>
      <c r="F2" s="52">
        <v>25</v>
      </c>
      <c r="G2" s="52"/>
      <c r="H2" s="52"/>
      <c r="I2" s="52"/>
      <c r="J2" s="52">
        <v>25</v>
      </c>
    </row>
    <row r="3" spans="1:10" ht="15">
      <c r="A3" s="100"/>
      <c r="B3" s="52"/>
      <c r="C3" s="84" t="s">
        <v>254</v>
      </c>
      <c r="D3" s="77" t="s">
        <v>263</v>
      </c>
      <c r="E3" s="52"/>
      <c r="F3" s="52">
        <v>25</v>
      </c>
      <c r="G3" s="52" t="s">
        <v>196</v>
      </c>
      <c r="H3" s="52" t="s">
        <v>192</v>
      </c>
      <c r="I3" s="52"/>
      <c r="J3" s="84">
        <v>56.25</v>
      </c>
    </row>
    <row r="4" spans="1:10" ht="15">
      <c r="A4" s="100"/>
      <c r="B4" s="52"/>
      <c r="C4" s="84" t="s">
        <v>273</v>
      </c>
      <c r="D4" s="52" t="s">
        <v>274</v>
      </c>
      <c r="E4" s="84"/>
      <c r="F4" s="84">
        <v>25</v>
      </c>
      <c r="G4" s="84"/>
      <c r="H4" s="84"/>
      <c r="I4" s="84"/>
      <c r="J4" s="84">
        <v>25</v>
      </c>
    </row>
    <row r="5" spans="1:10" ht="15">
      <c r="A5" s="100"/>
      <c r="B5" s="52"/>
      <c r="C5" s="84" t="s">
        <v>275</v>
      </c>
      <c r="D5" s="77" t="s">
        <v>276</v>
      </c>
      <c r="E5" s="52"/>
      <c r="F5" s="52">
        <v>25</v>
      </c>
      <c r="G5" s="52" t="s">
        <v>196</v>
      </c>
      <c r="H5" s="52"/>
      <c r="I5" s="52"/>
      <c r="J5" s="52">
        <v>50</v>
      </c>
    </row>
    <row r="6" spans="1:10" ht="15">
      <c r="A6" s="100"/>
      <c r="B6" s="52"/>
      <c r="C6" s="84" t="s">
        <v>299</v>
      </c>
      <c r="D6" s="77" t="s">
        <v>316</v>
      </c>
      <c r="E6" s="52"/>
      <c r="F6" s="52">
        <v>50</v>
      </c>
      <c r="G6" s="52"/>
      <c r="H6" s="52"/>
      <c r="I6" s="52"/>
      <c r="J6" s="52">
        <v>50</v>
      </c>
    </row>
    <row r="7" spans="1:10" ht="15">
      <c r="A7" s="100"/>
      <c r="B7" s="52"/>
      <c r="C7" s="84" t="s">
        <v>315</v>
      </c>
      <c r="D7" s="77" t="s">
        <v>314</v>
      </c>
      <c r="E7" s="52"/>
      <c r="F7" s="52">
        <v>55</v>
      </c>
      <c r="G7" s="52"/>
      <c r="H7" s="52"/>
      <c r="I7" s="52"/>
      <c r="J7" s="52">
        <v>55</v>
      </c>
    </row>
    <row r="8" spans="1:10" ht="15">
      <c r="A8" s="16"/>
      <c r="B8" s="15"/>
      <c r="C8" s="20" t="s">
        <v>343</v>
      </c>
      <c r="D8" s="77" t="s">
        <v>344</v>
      </c>
      <c r="E8" s="15"/>
      <c r="F8" s="15">
        <v>50</v>
      </c>
      <c r="G8" s="15" t="s">
        <v>221</v>
      </c>
      <c r="H8" s="15"/>
      <c r="I8" s="15"/>
      <c r="J8" s="15">
        <v>50</v>
      </c>
    </row>
    <row r="9" spans="1:10" ht="15">
      <c r="A9" s="16"/>
      <c r="B9" s="15"/>
      <c r="C9" s="20"/>
      <c r="D9" s="77"/>
      <c r="E9" s="15"/>
      <c r="F9" s="15"/>
      <c r="G9" s="15"/>
      <c r="H9" s="15"/>
      <c r="I9" s="15"/>
      <c r="J9" s="15"/>
    </row>
    <row r="10" spans="1:10" ht="15">
      <c r="A10" s="16"/>
      <c r="B10" s="15"/>
      <c r="C10" s="20"/>
      <c r="D10" s="77"/>
      <c r="E10" s="15"/>
      <c r="F10" s="15"/>
      <c r="G10" s="15"/>
      <c r="H10" s="15"/>
      <c r="I10" s="15"/>
      <c r="J10" s="15"/>
    </row>
    <row r="11" spans="1:10" ht="15">
      <c r="A11" s="16"/>
      <c r="B11" s="13"/>
      <c r="C11" s="13"/>
      <c r="D11" s="77"/>
      <c r="E11" s="15"/>
      <c r="F11" s="15"/>
      <c r="G11" s="15"/>
      <c r="H11" s="15"/>
      <c r="I11" s="15"/>
      <c r="J11" s="15"/>
    </row>
    <row r="12" spans="1:10" ht="15.75" thickBot="1">
      <c r="A12" s="111"/>
      <c r="B12" s="111"/>
      <c r="C12" s="111"/>
      <c r="D12" s="111"/>
      <c r="E12" s="133">
        <f>SUM(E2:E11)</f>
        <v>0</v>
      </c>
      <c r="F12" s="133">
        <f>SUM(F2:F11)</f>
        <v>255</v>
      </c>
      <c r="G12" s="133"/>
      <c r="H12" s="133"/>
      <c r="I12" s="133">
        <f>SUM(I2:I11)</f>
        <v>0</v>
      </c>
      <c r="J12" s="133">
        <f>SUM(J2:J11)</f>
        <v>311.25</v>
      </c>
    </row>
    <row r="13" spans="1:11" s="43" customFormat="1" ht="15">
      <c r="A13" s="51" t="s">
        <v>49</v>
      </c>
      <c r="B13" s="52" t="s">
        <v>258</v>
      </c>
      <c r="C13" s="71" t="s">
        <v>259</v>
      </c>
      <c r="D13" s="77" t="s">
        <v>260</v>
      </c>
      <c r="E13" s="52"/>
      <c r="F13" s="52">
        <v>25</v>
      </c>
      <c r="G13" s="52"/>
      <c r="H13" s="52"/>
      <c r="I13" s="52"/>
      <c r="J13" s="52">
        <v>25</v>
      </c>
      <c r="K13" s="101"/>
    </row>
    <row r="14" spans="1:11" s="43" customFormat="1" ht="15">
      <c r="A14" s="13" t="s">
        <v>171</v>
      </c>
      <c r="B14" s="15"/>
      <c r="C14" s="48" t="s">
        <v>261</v>
      </c>
      <c r="D14" s="77" t="s">
        <v>262</v>
      </c>
      <c r="E14" s="15"/>
      <c r="F14" s="15">
        <v>25</v>
      </c>
      <c r="G14" s="15"/>
      <c r="H14" s="15"/>
      <c r="I14" s="15"/>
      <c r="J14" s="15">
        <v>25</v>
      </c>
      <c r="K14" s="101"/>
    </row>
    <row r="15" spans="1:11" s="43" customFormat="1" ht="15">
      <c r="A15" s="13"/>
      <c r="B15" s="15"/>
      <c r="C15" s="48" t="s">
        <v>254</v>
      </c>
      <c r="D15" s="77" t="s">
        <v>263</v>
      </c>
      <c r="E15" s="15"/>
      <c r="F15" s="15">
        <v>25</v>
      </c>
      <c r="G15" s="15" t="s">
        <v>191</v>
      </c>
      <c r="H15" s="15"/>
      <c r="I15" s="15"/>
      <c r="J15" s="15">
        <v>47.5</v>
      </c>
      <c r="K15" s="101"/>
    </row>
    <row r="16" spans="1:11" s="43" customFormat="1" ht="15">
      <c r="A16" s="13"/>
      <c r="B16" s="15"/>
      <c r="C16" s="48" t="s">
        <v>255</v>
      </c>
      <c r="D16" s="77" t="s">
        <v>264</v>
      </c>
      <c r="E16" s="15"/>
      <c r="F16" s="15">
        <v>25</v>
      </c>
      <c r="G16" s="15" t="s">
        <v>196</v>
      </c>
      <c r="H16" s="15" t="s">
        <v>192</v>
      </c>
      <c r="I16" s="15"/>
      <c r="J16" s="15">
        <v>56.25</v>
      </c>
      <c r="K16" s="101"/>
    </row>
    <row r="17" spans="1:11" s="43" customFormat="1" ht="15">
      <c r="A17" s="13"/>
      <c r="B17" s="15"/>
      <c r="C17" s="48" t="s">
        <v>273</v>
      </c>
      <c r="D17" s="77" t="s">
        <v>274</v>
      </c>
      <c r="E17" s="15"/>
      <c r="F17" s="15">
        <v>25</v>
      </c>
      <c r="G17" s="15"/>
      <c r="H17" s="15"/>
      <c r="I17" s="15"/>
      <c r="J17" s="20">
        <v>25</v>
      </c>
      <c r="K17" s="101"/>
    </row>
    <row r="18" spans="1:11" s="43" customFormat="1" ht="15">
      <c r="A18" s="13"/>
      <c r="B18" s="15"/>
      <c r="C18" s="48" t="s">
        <v>275</v>
      </c>
      <c r="D18" s="77" t="s">
        <v>276</v>
      </c>
      <c r="E18" s="15"/>
      <c r="F18" s="15">
        <v>25</v>
      </c>
      <c r="G18" s="15" t="s">
        <v>191</v>
      </c>
      <c r="H18" s="15"/>
      <c r="I18" s="15"/>
      <c r="J18" s="15">
        <v>47.5</v>
      </c>
      <c r="K18" s="101"/>
    </row>
    <row r="19" spans="1:11" s="43" customFormat="1" ht="15">
      <c r="A19" s="13"/>
      <c r="B19" s="15"/>
      <c r="C19" s="48" t="s">
        <v>281</v>
      </c>
      <c r="D19" s="77" t="s">
        <v>283</v>
      </c>
      <c r="E19" s="15"/>
      <c r="F19" s="15">
        <v>50</v>
      </c>
      <c r="G19" s="15"/>
      <c r="H19" s="15"/>
      <c r="I19" s="15"/>
      <c r="J19" s="15">
        <v>50</v>
      </c>
      <c r="K19" s="101"/>
    </row>
    <row r="20" spans="1:11" s="43" customFormat="1" ht="15">
      <c r="A20" s="13"/>
      <c r="B20" s="15"/>
      <c r="C20" s="48" t="s">
        <v>299</v>
      </c>
      <c r="D20" s="77" t="s">
        <v>316</v>
      </c>
      <c r="E20" s="15"/>
      <c r="F20" s="15">
        <v>50</v>
      </c>
      <c r="G20" s="15"/>
      <c r="H20" s="15"/>
      <c r="I20" s="15"/>
      <c r="J20" s="15">
        <v>50</v>
      </c>
      <c r="K20" s="101"/>
    </row>
    <row r="21" spans="1:11" s="43" customFormat="1" ht="15">
      <c r="A21" s="13"/>
      <c r="B21" s="15"/>
      <c r="C21" s="48" t="s">
        <v>315</v>
      </c>
      <c r="D21" s="77" t="s">
        <v>314</v>
      </c>
      <c r="E21" s="15"/>
      <c r="F21" s="15">
        <v>55</v>
      </c>
      <c r="G21" s="15"/>
      <c r="H21" s="15"/>
      <c r="I21" s="15"/>
      <c r="J21" s="15">
        <v>55</v>
      </c>
      <c r="K21" s="101"/>
    </row>
    <row r="22" spans="1:11" s="43" customFormat="1" ht="15">
      <c r="A22" s="13"/>
      <c r="B22" s="15"/>
      <c r="C22" s="48"/>
      <c r="D22" s="77"/>
      <c r="E22" s="15"/>
      <c r="F22" s="15"/>
      <c r="G22" s="15"/>
      <c r="H22" s="15"/>
      <c r="I22" s="15"/>
      <c r="J22" s="15"/>
      <c r="K22" s="101"/>
    </row>
    <row r="23" spans="1:11" s="43" customFormat="1" ht="15">
      <c r="A23" s="13"/>
      <c r="B23" s="15"/>
      <c r="C23" s="48"/>
      <c r="D23" s="77"/>
      <c r="E23" s="15"/>
      <c r="F23" s="15"/>
      <c r="G23" s="15"/>
      <c r="H23" s="15"/>
      <c r="I23" s="15"/>
      <c r="J23" s="15"/>
      <c r="K23" s="101"/>
    </row>
    <row r="24" spans="1:11" s="43" customFormat="1" ht="15">
      <c r="A24" s="13"/>
      <c r="B24" s="15"/>
      <c r="C24" s="48"/>
      <c r="D24" s="77"/>
      <c r="E24" s="15"/>
      <c r="F24" s="15"/>
      <c r="G24" s="15"/>
      <c r="H24" s="15"/>
      <c r="I24" s="15"/>
      <c r="J24" s="15"/>
      <c r="K24" s="101"/>
    </row>
    <row r="25" spans="1:11" s="43" customFormat="1" ht="15">
      <c r="A25" s="13"/>
      <c r="B25" s="15"/>
      <c r="C25" s="48"/>
      <c r="D25" s="77"/>
      <c r="E25" s="15"/>
      <c r="F25" s="15"/>
      <c r="G25" s="15"/>
      <c r="H25" s="15"/>
      <c r="I25" s="15"/>
      <c r="J25" s="15"/>
      <c r="K25" s="101"/>
    </row>
    <row r="26" spans="1:11" s="43" customFormat="1" ht="15">
      <c r="A26" s="13"/>
      <c r="B26" s="15"/>
      <c r="C26" s="48"/>
      <c r="D26" s="77"/>
      <c r="E26" s="15"/>
      <c r="F26" s="15"/>
      <c r="G26" s="15"/>
      <c r="H26" s="15"/>
      <c r="I26" s="15"/>
      <c r="J26" s="15"/>
      <c r="K26" s="101"/>
    </row>
    <row r="27" spans="1:11" s="43" customFormat="1" ht="15">
      <c r="A27" s="16"/>
      <c r="B27" s="15"/>
      <c r="C27" s="48"/>
      <c r="D27" s="77"/>
      <c r="E27" s="15"/>
      <c r="F27" s="15"/>
      <c r="G27" s="15"/>
      <c r="H27" s="15"/>
      <c r="I27" s="15"/>
      <c r="J27" s="15"/>
      <c r="K27" s="101"/>
    </row>
    <row r="28" spans="1:256" s="88" customFormat="1" ht="15.75" thickBot="1">
      <c r="A28" s="87"/>
      <c r="B28" s="53"/>
      <c r="C28" s="87"/>
      <c r="D28" s="87"/>
      <c r="E28" s="82">
        <f>SUM(E13:E27)</f>
        <v>0</v>
      </c>
      <c r="F28" s="59">
        <f>SUM(F13:F27)</f>
        <v>305</v>
      </c>
      <c r="G28" s="57"/>
      <c r="H28" s="57"/>
      <c r="I28" s="59">
        <f>SUM(I13:I27)</f>
        <v>0</v>
      </c>
      <c r="J28" s="59">
        <f>SUM(J13:J27)</f>
        <v>381.25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11" s="43" customFormat="1" ht="15.75" thickTop="1">
      <c r="A29"/>
      <c r="B29"/>
      <c r="C29"/>
      <c r="D29"/>
      <c r="E29"/>
      <c r="F29"/>
      <c r="G29"/>
      <c r="H29"/>
      <c r="I29"/>
      <c r="J29"/>
      <c r="K2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pane xSplit="1" ySplit="1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16" sqref="J16"/>
    </sheetView>
  </sheetViews>
  <sheetFormatPr defaultColWidth="8.88671875" defaultRowHeight="15"/>
  <cols>
    <col min="1" max="1" width="10.3359375" style="0" customWidth="1"/>
    <col min="2" max="2" width="12.5546875" style="0" customWidth="1"/>
    <col min="3" max="3" width="9.21484375" style="0" customWidth="1"/>
    <col min="4" max="4" width="19.5546875" style="0" customWidth="1"/>
    <col min="5" max="5" width="11.5546875" style="0" customWidth="1"/>
    <col min="6" max="6" width="9.3359375" style="0" customWidth="1"/>
    <col min="7" max="7" width="7.77734375" style="0" customWidth="1"/>
    <col min="8" max="8" width="7.6640625" style="0" customWidth="1"/>
    <col min="9" max="9" width="10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10" ht="15">
      <c r="A2" s="13" t="s">
        <v>101</v>
      </c>
      <c r="B2" s="15" t="s">
        <v>169</v>
      </c>
      <c r="C2" s="48" t="s">
        <v>212</v>
      </c>
      <c r="D2" s="15" t="s">
        <v>218</v>
      </c>
      <c r="E2" s="15"/>
      <c r="F2" s="15">
        <v>50</v>
      </c>
      <c r="G2" s="15" t="s">
        <v>219</v>
      </c>
      <c r="H2" s="15"/>
      <c r="I2" s="15"/>
      <c r="J2" s="15">
        <v>50</v>
      </c>
    </row>
    <row r="3" spans="1:10" ht="15">
      <c r="A3" s="13" t="s">
        <v>222</v>
      </c>
      <c r="B3" s="15"/>
      <c r="C3" s="48" t="s">
        <v>215</v>
      </c>
      <c r="D3" s="15" t="s">
        <v>220</v>
      </c>
      <c r="E3" s="15"/>
      <c r="F3" s="15">
        <v>50</v>
      </c>
      <c r="G3" s="15" t="s">
        <v>188</v>
      </c>
      <c r="H3" s="15"/>
      <c r="I3" s="15"/>
      <c r="J3" s="15">
        <v>50</v>
      </c>
    </row>
    <row r="4" spans="1:10" ht="15">
      <c r="A4" s="13"/>
      <c r="B4" s="15"/>
      <c r="C4" s="48" t="s">
        <v>236</v>
      </c>
      <c r="D4" s="15" t="s">
        <v>277</v>
      </c>
      <c r="E4" s="15"/>
      <c r="F4" s="15">
        <v>50</v>
      </c>
      <c r="G4" s="15"/>
      <c r="H4" s="15"/>
      <c r="I4" s="15"/>
      <c r="J4" s="15">
        <v>50</v>
      </c>
    </row>
    <row r="5" spans="1:10" ht="15">
      <c r="A5" s="13"/>
      <c r="B5" s="15"/>
      <c r="C5" s="48"/>
      <c r="D5" s="15"/>
      <c r="E5" s="15"/>
      <c r="F5" s="15"/>
      <c r="G5" s="15"/>
      <c r="H5" s="15"/>
      <c r="I5" s="15"/>
      <c r="J5" s="15"/>
    </row>
    <row r="6" spans="1:10" ht="15">
      <c r="A6" s="13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48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3"/>
      <c r="B8" s="15"/>
      <c r="C8" s="48"/>
      <c r="D8" s="15"/>
      <c r="E8" s="15"/>
      <c r="F8" s="15"/>
      <c r="G8" s="15"/>
      <c r="H8" s="15"/>
      <c r="I8" s="15"/>
      <c r="J8" s="15"/>
    </row>
    <row r="9" spans="1:10" ht="15.75" thickBot="1">
      <c r="A9" s="108"/>
      <c r="B9" s="109"/>
      <c r="C9" s="113"/>
      <c r="D9" s="109"/>
      <c r="E9" s="110">
        <f>SUM(E2:E8)</f>
        <v>0</v>
      </c>
      <c r="F9" s="110">
        <f>SUM(F2:F8)</f>
        <v>150</v>
      </c>
      <c r="G9" s="110"/>
      <c r="H9" s="110"/>
      <c r="I9" s="110">
        <f>SUM(I2:I8)</f>
        <v>0</v>
      </c>
      <c r="J9" s="110">
        <f>SUM(J2:J8)</f>
        <v>150</v>
      </c>
    </row>
    <row r="10" spans="1:10" ht="15">
      <c r="A10" s="51" t="s">
        <v>57</v>
      </c>
      <c r="B10" s="52" t="s">
        <v>124</v>
      </c>
      <c r="C10" s="71" t="s">
        <v>212</v>
      </c>
      <c r="D10" s="52" t="s">
        <v>218</v>
      </c>
      <c r="E10" s="52"/>
      <c r="F10" s="52">
        <v>50</v>
      </c>
      <c r="G10" s="52" t="s">
        <v>188</v>
      </c>
      <c r="H10" s="52"/>
      <c r="I10" s="52"/>
      <c r="J10" s="52">
        <v>50</v>
      </c>
    </row>
    <row r="11" spans="1:10" ht="15">
      <c r="A11" s="13"/>
      <c r="B11" s="15"/>
      <c r="C11" s="48" t="s">
        <v>215</v>
      </c>
      <c r="D11" s="15" t="s">
        <v>220</v>
      </c>
      <c r="E11" s="15"/>
      <c r="F11" s="15">
        <v>50</v>
      </c>
      <c r="G11" s="15" t="s">
        <v>221</v>
      </c>
      <c r="H11" s="15"/>
      <c r="I11" s="15"/>
      <c r="J11" s="15">
        <v>50</v>
      </c>
    </row>
    <row r="12" spans="1:10" ht="15">
      <c r="A12" s="13"/>
      <c r="B12" s="15"/>
      <c r="C12" s="48" t="s">
        <v>236</v>
      </c>
      <c r="D12" s="15" t="s">
        <v>277</v>
      </c>
      <c r="E12" s="15"/>
      <c r="F12" s="15">
        <v>50</v>
      </c>
      <c r="G12" s="15"/>
      <c r="H12" s="15"/>
      <c r="I12" s="15"/>
      <c r="J12" s="15">
        <v>50</v>
      </c>
    </row>
    <row r="13" spans="1:10" ht="15">
      <c r="A13" s="148"/>
      <c r="B13" s="15"/>
      <c r="C13" s="48" t="s">
        <v>271</v>
      </c>
      <c r="D13" s="15" t="s">
        <v>279</v>
      </c>
      <c r="E13" s="15"/>
      <c r="F13" s="15">
        <v>55</v>
      </c>
      <c r="G13" s="15" t="s">
        <v>183</v>
      </c>
      <c r="H13" s="15"/>
      <c r="I13" s="15"/>
      <c r="J13" s="15">
        <v>77</v>
      </c>
    </row>
    <row r="14" spans="1:10" ht="15">
      <c r="A14" s="13"/>
      <c r="B14" s="15"/>
      <c r="C14" s="48" t="s">
        <v>315</v>
      </c>
      <c r="D14" s="15" t="s">
        <v>314</v>
      </c>
      <c r="E14" s="15"/>
      <c r="F14" s="15">
        <v>55</v>
      </c>
      <c r="G14" s="15"/>
      <c r="H14" s="15"/>
      <c r="I14" s="15"/>
      <c r="J14" s="20">
        <v>55</v>
      </c>
    </row>
    <row r="15" spans="1:10" ht="15">
      <c r="A15" s="13"/>
      <c r="B15" s="15"/>
      <c r="C15" s="48" t="s">
        <v>343</v>
      </c>
      <c r="D15" s="15" t="s">
        <v>344</v>
      </c>
      <c r="E15" s="15"/>
      <c r="F15" s="15">
        <v>50</v>
      </c>
      <c r="G15" s="15" t="s">
        <v>196</v>
      </c>
      <c r="H15" s="15"/>
      <c r="I15" s="15"/>
      <c r="J15" s="15">
        <v>100</v>
      </c>
    </row>
    <row r="16" spans="1:10" ht="15">
      <c r="A16" s="13"/>
      <c r="B16" s="15"/>
      <c r="C16" s="48"/>
      <c r="D16" s="15"/>
      <c r="E16" s="15"/>
      <c r="F16" s="15"/>
      <c r="G16" s="15"/>
      <c r="H16" s="15"/>
      <c r="I16" s="15"/>
      <c r="J16" s="15"/>
    </row>
    <row r="17" spans="1:10" ht="15">
      <c r="A17" s="13"/>
      <c r="B17" s="15"/>
      <c r="C17" s="48"/>
      <c r="D17" s="15"/>
      <c r="E17" s="15"/>
      <c r="F17" s="15"/>
      <c r="G17" s="20"/>
      <c r="H17" s="15"/>
      <c r="I17" s="15"/>
      <c r="J17" s="15"/>
    </row>
    <row r="18" spans="1:10" ht="15">
      <c r="A18" s="13"/>
      <c r="B18" s="15"/>
      <c r="C18" s="48"/>
      <c r="D18" s="15"/>
      <c r="E18" s="15"/>
      <c r="F18" s="15"/>
      <c r="G18" s="15"/>
      <c r="H18" s="15"/>
      <c r="I18" s="15"/>
      <c r="J18" s="15"/>
    </row>
    <row r="19" spans="1:10" ht="15">
      <c r="A19" s="13"/>
      <c r="B19" s="15"/>
      <c r="C19" s="48"/>
      <c r="D19" s="15"/>
      <c r="E19" s="15"/>
      <c r="F19" s="15"/>
      <c r="G19" s="15"/>
      <c r="H19" s="15"/>
      <c r="I19" s="15"/>
      <c r="J19" s="15"/>
    </row>
    <row r="20" spans="1:10" ht="15">
      <c r="A20" s="13"/>
      <c r="B20" s="15"/>
      <c r="C20" s="48"/>
      <c r="D20" s="15"/>
      <c r="E20" s="15"/>
      <c r="F20" s="15"/>
      <c r="G20" s="15"/>
      <c r="H20" s="15"/>
      <c r="I20" s="15"/>
      <c r="J20" s="15"/>
    </row>
    <row r="21" spans="1:10" ht="15">
      <c r="A21" s="13"/>
      <c r="B21" s="15"/>
      <c r="C21" s="48"/>
      <c r="D21" s="15"/>
      <c r="E21" s="15"/>
      <c r="F21" s="15"/>
      <c r="G21" s="15"/>
      <c r="H21" s="15"/>
      <c r="I21" s="15"/>
      <c r="J21" s="15"/>
    </row>
    <row r="22" spans="1:10" ht="15.75" thickBot="1">
      <c r="A22" s="53"/>
      <c r="B22" s="57"/>
      <c r="C22" s="83"/>
      <c r="D22" s="57"/>
      <c r="E22" s="59">
        <f>SUM(E10:E21)</f>
        <v>0</v>
      </c>
      <c r="F22" s="59">
        <f>SUM(F10:F21)</f>
        <v>310</v>
      </c>
      <c r="G22" s="59"/>
      <c r="H22" s="59"/>
      <c r="I22" s="59">
        <f>SUM(I10:I21)</f>
        <v>0</v>
      </c>
      <c r="J22" s="59">
        <f>SUM(J10:J21)</f>
        <v>382</v>
      </c>
    </row>
    <row r="23" spans="1:10" ht="15.75" thickTop="1">
      <c r="A23" s="51" t="s">
        <v>101</v>
      </c>
      <c r="B23" s="52" t="s">
        <v>278</v>
      </c>
      <c r="C23" s="71" t="s">
        <v>273</v>
      </c>
      <c r="D23" s="52" t="s">
        <v>279</v>
      </c>
      <c r="E23" s="52"/>
      <c r="F23" s="52">
        <v>25</v>
      </c>
      <c r="G23" s="114" t="s">
        <v>196</v>
      </c>
      <c r="H23" s="52" t="s">
        <v>192</v>
      </c>
      <c r="I23" s="52"/>
      <c r="J23" s="52">
        <v>56.25</v>
      </c>
    </row>
    <row r="24" spans="1:10" ht="15">
      <c r="A24" s="13"/>
      <c r="B24" s="15"/>
      <c r="C24" s="20"/>
      <c r="D24" s="15"/>
      <c r="E24" s="15"/>
      <c r="F24" s="15"/>
      <c r="G24" s="15"/>
      <c r="H24" s="15"/>
      <c r="I24" s="15"/>
      <c r="J24" s="15"/>
    </row>
    <row r="25" spans="1:10" ht="15">
      <c r="A25" s="13"/>
      <c r="B25" s="15"/>
      <c r="C25" s="20"/>
      <c r="D25" s="15"/>
      <c r="E25" s="15"/>
      <c r="F25" s="15"/>
      <c r="G25" s="15"/>
      <c r="H25" s="15"/>
      <c r="I25" s="15"/>
      <c r="J25" s="15"/>
    </row>
    <row r="26" spans="1:10" ht="15">
      <c r="A26" s="13"/>
      <c r="B26" s="15"/>
      <c r="C26" s="20"/>
      <c r="D26" s="15"/>
      <c r="E26" s="15"/>
      <c r="F26" s="15"/>
      <c r="G26" s="15"/>
      <c r="H26" s="15"/>
      <c r="I26" s="15"/>
      <c r="J26" s="15"/>
    </row>
    <row r="27" spans="1:10" ht="15">
      <c r="A27" s="13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>
      <c r="A28" s="13"/>
      <c r="B28" s="15"/>
      <c r="C28" s="15"/>
      <c r="D28" s="15"/>
      <c r="E28" s="31"/>
      <c r="F28" s="15"/>
      <c r="G28" s="15"/>
      <c r="H28" s="15"/>
      <c r="I28" s="15"/>
      <c r="J28" s="15"/>
    </row>
    <row r="29" spans="1:10" ht="15">
      <c r="A29" s="13"/>
      <c r="B29" s="15"/>
      <c r="C29" s="15"/>
      <c r="D29" s="15"/>
      <c r="E29" s="31"/>
      <c r="F29" s="15"/>
      <c r="G29" s="15"/>
      <c r="H29" s="15"/>
      <c r="I29" s="15"/>
      <c r="J29" s="15"/>
    </row>
    <row r="30" spans="1:10" ht="15">
      <c r="A30" s="13"/>
      <c r="B30" s="15"/>
      <c r="C30" s="15"/>
      <c r="D30" s="15"/>
      <c r="E30" s="31"/>
      <c r="F30" s="15"/>
      <c r="G30" s="15"/>
      <c r="H30" s="15"/>
      <c r="I30" s="15"/>
      <c r="J30" s="15"/>
    </row>
    <row r="31" spans="1:10" ht="15">
      <c r="A31" s="13"/>
      <c r="B31" s="15"/>
      <c r="C31" s="15"/>
      <c r="D31" s="15"/>
      <c r="E31" s="31"/>
      <c r="F31" s="15"/>
      <c r="G31" s="15"/>
      <c r="H31" s="15"/>
      <c r="I31" s="15"/>
      <c r="J31" s="15"/>
    </row>
    <row r="32" spans="1:10" ht="15">
      <c r="A32" s="13"/>
      <c r="B32" s="15"/>
      <c r="C32" s="15"/>
      <c r="D32" s="15"/>
      <c r="E32" s="31"/>
      <c r="F32" s="15"/>
      <c r="G32" s="15"/>
      <c r="H32" s="15"/>
      <c r="I32" s="15"/>
      <c r="J32" s="15"/>
    </row>
    <row r="33" spans="1:10" ht="15.75" thickBot="1">
      <c r="A33" s="53"/>
      <c r="B33" s="57"/>
      <c r="C33" s="83"/>
      <c r="D33" s="57"/>
      <c r="E33" s="59">
        <f>SUM(E23:E32)</f>
        <v>0</v>
      </c>
      <c r="F33" s="59">
        <f>SUM(F23:F32)</f>
        <v>25</v>
      </c>
      <c r="G33" s="59"/>
      <c r="H33" s="59"/>
      <c r="I33" s="59">
        <f>SUM(I23:I32)</f>
        <v>0</v>
      </c>
      <c r="J33" s="59">
        <f>SUM(J23:J32)</f>
        <v>56.25</v>
      </c>
    </row>
    <row r="34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10.99609375" style="0" customWidth="1"/>
    <col min="2" max="2" width="13.99609375" style="0" customWidth="1"/>
    <col min="3" max="3" width="9.77734375" style="0" customWidth="1"/>
    <col min="4" max="4" width="15.77734375" style="0" customWidth="1"/>
    <col min="5" max="5" width="10.99609375" style="0" customWidth="1"/>
    <col min="6" max="6" width="9.77734375" style="0" customWidth="1"/>
    <col min="7" max="7" width="7.6640625" style="0" customWidth="1"/>
    <col min="8" max="8" width="10.10546875" style="0" customWidth="1"/>
    <col min="9" max="9" width="11.77734375" style="0" customWidth="1"/>
    <col min="10" max="10" width="9.664062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51</v>
      </c>
      <c r="B3" s="15" t="s">
        <v>67</v>
      </c>
      <c r="C3" s="48"/>
      <c r="D3" s="14"/>
      <c r="E3" s="15"/>
      <c r="F3" s="15"/>
      <c r="G3" s="15"/>
      <c r="H3" s="15"/>
      <c r="I3" s="18"/>
      <c r="J3" s="15"/>
    </row>
    <row r="4" spans="1:10" ht="15">
      <c r="A4" s="13"/>
      <c r="B4" s="13"/>
      <c r="C4" s="48"/>
      <c r="D4" s="14"/>
      <c r="E4" s="15"/>
      <c r="F4" s="15"/>
      <c r="G4" s="15"/>
      <c r="H4" s="15"/>
      <c r="I4" s="15"/>
      <c r="J4" s="18"/>
    </row>
    <row r="5" spans="1:10" ht="15">
      <c r="A5" s="16"/>
      <c r="B5" s="13"/>
      <c r="C5" s="48"/>
      <c r="D5" s="15"/>
      <c r="E5" s="15"/>
      <c r="F5" s="15"/>
      <c r="G5" s="15"/>
      <c r="H5" s="15"/>
      <c r="I5" s="15"/>
      <c r="J5" s="15"/>
    </row>
    <row r="6" spans="1:10" ht="15">
      <c r="A6" s="13"/>
      <c r="B6" s="13"/>
      <c r="C6" s="48"/>
      <c r="D6" s="15"/>
      <c r="E6" s="15"/>
      <c r="F6" s="15"/>
      <c r="G6" s="15"/>
      <c r="H6" s="15"/>
      <c r="I6" s="15"/>
      <c r="J6" s="15"/>
    </row>
    <row r="7" spans="1:10" ht="15">
      <c r="A7" s="13"/>
      <c r="B7" s="13"/>
      <c r="C7" s="48"/>
      <c r="D7" s="15"/>
      <c r="E7" s="15"/>
      <c r="F7" s="15"/>
      <c r="G7" s="86"/>
      <c r="H7" s="15"/>
      <c r="I7" s="15"/>
      <c r="J7" s="15"/>
    </row>
    <row r="8" spans="1:10" ht="15">
      <c r="A8" s="13"/>
      <c r="B8" s="13"/>
      <c r="C8" s="48"/>
      <c r="D8" s="15"/>
      <c r="E8" s="15"/>
      <c r="F8" s="15"/>
      <c r="G8" s="15"/>
      <c r="H8" s="15"/>
      <c r="I8" s="15"/>
      <c r="J8" s="15"/>
    </row>
    <row r="9" spans="1:10" ht="15">
      <c r="A9" s="13"/>
      <c r="B9" s="13"/>
      <c r="C9" s="48"/>
      <c r="D9" s="15"/>
      <c r="E9" s="15"/>
      <c r="F9" s="15"/>
      <c r="G9" s="15"/>
      <c r="H9" s="15"/>
      <c r="I9" s="15"/>
      <c r="J9" s="15"/>
    </row>
    <row r="10" spans="1:10" ht="15">
      <c r="A10" s="13"/>
      <c r="B10" s="13"/>
      <c r="C10" s="48"/>
      <c r="D10" s="15"/>
      <c r="E10" s="15"/>
      <c r="F10" s="15"/>
      <c r="G10" s="20"/>
      <c r="H10" s="15"/>
      <c r="I10" s="15"/>
      <c r="J10" s="15"/>
    </row>
    <row r="11" spans="1:10" ht="15">
      <c r="A11" s="13"/>
      <c r="B11" s="13"/>
      <c r="C11" s="48"/>
      <c r="D11" s="15"/>
      <c r="E11" s="15"/>
      <c r="F11" s="15"/>
      <c r="G11" s="20"/>
      <c r="H11" s="15"/>
      <c r="I11" s="15"/>
      <c r="J11" s="15"/>
    </row>
    <row r="12" spans="1:10" ht="15">
      <c r="A12" s="13"/>
      <c r="B12" s="13"/>
      <c r="C12" s="48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3"/>
      <c r="C13" s="48"/>
      <c r="D13" s="15"/>
      <c r="E13" s="15"/>
      <c r="F13" s="15"/>
      <c r="G13" s="15"/>
      <c r="H13" s="15"/>
      <c r="I13" s="15"/>
      <c r="J13" s="15"/>
    </row>
    <row r="14" spans="1:10" ht="15">
      <c r="A14" s="13"/>
      <c r="B14" s="13"/>
      <c r="C14" s="17"/>
      <c r="D14" s="15"/>
      <c r="E14" s="15"/>
      <c r="F14" s="15"/>
      <c r="G14" s="15"/>
      <c r="H14" s="15"/>
      <c r="I14" s="15"/>
      <c r="J14" s="15"/>
    </row>
    <row r="15" spans="1:10" ht="15">
      <c r="A15" s="13"/>
      <c r="B15" s="13"/>
      <c r="C15" s="17"/>
      <c r="D15" s="15"/>
      <c r="E15" s="15"/>
      <c r="F15" s="15"/>
      <c r="G15" s="15"/>
      <c r="H15" s="15"/>
      <c r="I15" s="15"/>
      <c r="J15" s="15"/>
    </row>
    <row r="16" spans="1:10" ht="15">
      <c r="A16" s="13"/>
      <c r="B16" s="13"/>
      <c r="C16" s="17"/>
      <c r="D16" s="15"/>
      <c r="E16" s="15"/>
      <c r="F16" s="15"/>
      <c r="G16" s="15"/>
      <c r="H16" s="15"/>
      <c r="I16" s="15"/>
      <c r="J16" s="15"/>
    </row>
    <row r="17" spans="1:10" ht="15.75" thickBot="1">
      <c r="A17" s="53"/>
      <c r="B17" s="53"/>
      <c r="C17" s="78"/>
      <c r="D17" s="57"/>
      <c r="E17" s="59">
        <f>SUM(E3:E15)</f>
        <v>0</v>
      </c>
      <c r="F17" s="59">
        <f>SUM(F3:F16)</f>
        <v>0</v>
      </c>
      <c r="G17" s="57"/>
      <c r="H17" s="57"/>
      <c r="I17" s="59">
        <f>SUM(I3:I15)</f>
        <v>0</v>
      </c>
      <c r="J17" s="59">
        <f>SUM(J3:J15)</f>
        <v>0</v>
      </c>
    </row>
    <row r="18" spans="5:7" ht="15.75" thickTop="1">
      <c r="E18" s="19"/>
      <c r="G18" s="19"/>
    </row>
    <row r="19" ht="15">
      <c r="G19" s="19"/>
    </row>
    <row r="20" ht="15">
      <c r="G20" s="19"/>
    </row>
    <row r="21" ht="15">
      <c r="G21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59"/>
  <sheetViews>
    <sheetView zoomScale="75" zoomScaleNormal="75" zoomScalePageLayoutView="0" workbookViewId="0" topLeftCell="A1">
      <pane xSplit="1" ySplit="2" topLeftCell="B3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3" sqref="B3"/>
    </sheetView>
  </sheetViews>
  <sheetFormatPr defaultColWidth="8.88671875" defaultRowHeight="15"/>
  <cols>
    <col min="1" max="1" width="8.3359375" style="0" customWidth="1"/>
    <col min="2" max="2" width="11.4453125" style="0" customWidth="1"/>
    <col min="3" max="3" width="8.4453125" style="0" customWidth="1"/>
    <col min="4" max="4" width="14.77734375" style="0" customWidth="1"/>
    <col min="5" max="5" width="10.77734375" style="0" customWidth="1"/>
    <col min="6" max="6" width="9.3359375" style="0" customWidth="1"/>
    <col min="9" max="9" width="10.99609375" style="0" customWidth="1"/>
    <col min="10" max="10" width="9.5546875" style="0" bestFit="1" customWidth="1"/>
  </cols>
  <sheetData>
    <row r="1" spans="1:11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  <c r="K1" s="7"/>
    </row>
    <row r="2" spans="1:11" ht="15">
      <c r="A2" s="7"/>
      <c r="B2" s="7"/>
      <c r="C2" s="11"/>
      <c r="D2" s="7"/>
      <c r="E2" s="7"/>
      <c r="F2" s="7"/>
      <c r="G2" s="7"/>
      <c r="H2" s="7"/>
      <c r="K2" s="7"/>
    </row>
    <row r="3" spans="1:11" ht="15">
      <c r="A3" s="13" t="s">
        <v>11</v>
      </c>
      <c r="B3" s="15" t="s">
        <v>141</v>
      </c>
      <c r="C3" s="48" t="s">
        <v>184</v>
      </c>
      <c r="D3" s="14" t="s">
        <v>185</v>
      </c>
      <c r="E3" s="15"/>
      <c r="F3" s="15">
        <v>50</v>
      </c>
      <c r="G3" s="15" t="s">
        <v>186</v>
      </c>
      <c r="H3" s="15"/>
      <c r="I3" s="15"/>
      <c r="J3" s="15">
        <v>90</v>
      </c>
      <c r="K3" s="7"/>
    </row>
    <row r="4" spans="1:11" ht="15">
      <c r="A4" s="13"/>
      <c r="B4" s="15"/>
      <c r="C4" s="48" t="s">
        <v>189</v>
      </c>
      <c r="D4" s="14" t="s">
        <v>190</v>
      </c>
      <c r="E4" s="15"/>
      <c r="F4" s="15">
        <v>55</v>
      </c>
      <c r="G4" s="15" t="s">
        <v>191</v>
      </c>
      <c r="H4" s="15" t="s">
        <v>192</v>
      </c>
      <c r="I4" s="15"/>
      <c r="J4" s="15">
        <v>118.25</v>
      </c>
      <c r="K4" s="7"/>
    </row>
    <row r="5" spans="1:11" ht="15">
      <c r="A5" s="13"/>
      <c r="B5" s="15"/>
      <c r="C5" s="48" t="s">
        <v>193</v>
      </c>
      <c r="D5" s="14" t="s">
        <v>190</v>
      </c>
      <c r="E5" s="15"/>
      <c r="F5" s="15">
        <v>55</v>
      </c>
      <c r="G5" s="15" t="s">
        <v>194</v>
      </c>
      <c r="H5" s="15" t="s">
        <v>192</v>
      </c>
      <c r="I5" s="15"/>
      <c r="J5" s="15">
        <v>101.75</v>
      </c>
      <c r="K5" s="7"/>
    </row>
    <row r="6" spans="1:11" ht="15">
      <c r="A6" s="13"/>
      <c r="B6" s="15"/>
      <c r="C6" s="48" t="s">
        <v>195</v>
      </c>
      <c r="D6" s="14" t="s">
        <v>190</v>
      </c>
      <c r="E6" s="15"/>
      <c r="F6" s="15">
        <v>55</v>
      </c>
      <c r="G6" s="15" t="s">
        <v>196</v>
      </c>
      <c r="H6" s="15" t="s">
        <v>192</v>
      </c>
      <c r="I6" s="15"/>
      <c r="J6" s="15">
        <v>123.75</v>
      </c>
      <c r="K6" s="7"/>
    </row>
    <row r="7" spans="1:11" ht="15">
      <c r="A7" s="13"/>
      <c r="B7" s="15"/>
      <c r="C7" s="48" t="s">
        <v>206</v>
      </c>
      <c r="D7" s="14" t="s">
        <v>207</v>
      </c>
      <c r="E7" s="15"/>
      <c r="F7" s="15">
        <v>55</v>
      </c>
      <c r="G7" s="15" t="s">
        <v>191</v>
      </c>
      <c r="H7" s="15"/>
      <c r="I7" s="15"/>
      <c r="J7" s="15">
        <v>104.5</v>
      </c>
      <c r="K7" s="7"/>
    </row>
    <row r="8" spans="1:11" ht="15">
      <c r="A8" s="13"/>
      <c r="B8" s="15"/>
      <c r="C8" s="48" t="s">
        <v>208</v>
      </c>
      <c r="D8" s="14" t="s">
        <v>207</v>
      </c>
      <c r="E8" s="15"/>
      <c r="F8" s="15">
        <v>55</v>
      </c>
      <c r="G8" s="15" t="s">
        <v>183</v>
      </c>
      <c r="H8" s="15"/>
      <c r="I8" s="15"/>
      <c r="J8" s="15">
        <v>77</v>
      </c>
      <c r="K8" s="7"/>
    </row>
    <row r="9" spans="1:11" ht="15">
      <c r="A9" s="13"/>
      <c r="B9" s="15"/>
      <c r="C9" s="48" t="s">
        <v>209</v>
      </c>
      <c r="D9" s="14" t="s">
        <v>207</v>
      </c>
      <c r="E9" s="15"/>
      <c r="F9" s="15">
        <v>55</v>
      </c>
      <c r="G9" s="15" t="s">
        <v>191</v>
      </c>
      <c r="H9" s="15" t="s">
        <v>192</v>
      </c>
      <c r="I9" s="15"/>
      <c r="J9" s="15">
        <v>118.25</v>
      </c>
      <c r="K9" s="7"/>
    </row>
    <row r="10" spans="1:11" ht="15">
      <c r="A10" s="13"/>
      <c r="B10" s="15"/>
      <c r="C10" s="48" t="s">
        <v>210</v>
      </c>
      <c r="D10" s="14" t="s">
        <v>211</v>
      </c>
      <c r="E10" s="15"/>
      <c r="F10" s="15">
        <v>50</v>
      </c>
      <c r="G10" s="15" t="s">
        <v>196</v>
      </c>
      <c r="H10" s="15"/>
      <c r="I10" s="15"/>
      <c r="J10" s="15">
        <v>100</v>
      </c>
      <c r="K10" s="7"/>
    </row>
    <row r="11" spans="1:11" ht="15">
      <c r="A11" s="13"/>
      <c r="B11" s="15"/>
      <c r="C11" s="48" t="s">
        <v>223</v>
      </c>
      <c r="D11" s="14" t="s">
        <v>226</v>
      </c>
      <c r="E11" s="15"/>
      <c r="F11" s="15">
        <v>55</v>
      </c>
      <c r="G11" s="15" t="s">
        <v>191</v>
      </c>
      <c r="H11" s="15" t="s">
        <v>192</v>
      </c>
      <c r="I11" s="15"/>
      <c r="J11" s="15">
        <v>118.25</v>
      </c>
      <c r="K11" s="7"/>
    </row>
    <row r="12" spans="1:11" ht="15">
      <c r="A12" s="13"/>
      <c r="B12" s="15"/>
      <c r="C12" s="48" t="s">
        <v>224</v>
      </c>
      <c r="D12" s="14" t="s">
        <v>227</v>
      </c>
      <c r="E12" s="15"/>
      <c r="F12" s="15">
        <v>55</v>
      </c>
      <c r="G12" s="15" t="s">
        <v>191</v>
      </c>
      <c r="H12" s="15"/>
      <c r="I12" s="15"/>
      <c r="J12" s="15">
        <v>104.5</v>
      </c>
      <c r="K12" s="7"/>
    </row>
    <row r="13" spans="1:11" ht="15">
      <c r="A13" s="13"/>
      <c r="B13" s="15"/>
      <c r="C13" s="48" t="s">
        <v>225</v>
      </c>
      <c r="D13" s="14" t="s">
        <v>228</v>
      </c>
      <c r="E13" s="15"/>
      <c r="F13" s="15">
        <v>55</v>
      </c>
      <c r="G13" s="15" t="s">
        <v>196</v>
      </c>
      <c r="H13" s="15"/>
      <c r="I13" s="15"/>
      <c r="J13" s="15">
        <v>110</v>
      </c>
      <c r="K13" s="7"/>
    </row>
    <row r="14" spans="1:11" ht="15">
      <c r="A14" s="13"/>
      <c r="B14" s="15"/>
      <c r="C14" s="48" t="s">
        <v>271</v>
      </c>
      <c r="D14" s="14" t="s">
        <v>279</v>
      </c>
      <c r="E14" s="15"/>
      <c r="F14" s="15">
        <v>55</v>
      </c>
      <c r="G14" s="15" t="s">
        <v>216</v>
      </c>
      <c r="H14" s="15"/>
      <c r="I14" s="15"/>
      <c r="J14" s="15">
        <v>71.5</v>
      </c>
      <c r="K14" s="7"/>
    </row>
    <row r="15" spans="1:11" ht="15">
      <c r="A15" s="13"/>
      <c r="B15" s="15"/>
      <c r="C15" s="48" t="s">
        <v>285</v>
      </c>
      <c r="D15" s="14" t="s">
        <v>286</v>
      </c>
      <c r="E15" s="15"/>
      <c r="F15" s="15">
        <v>55</v>
      </c>
      <c r="G15" s="15" t="s">
        <v>191</v>
      </c>
      <c r="H15" s="15"/>
      <c r="I15" s="15"/>
      <c r="J15" s="15">
        <v>104.5</v>
      </c>
      <c r="K15" s="7"/>
    </row>
    <row r="16" spans="1:11" ht="15">
      <c r="A16" s="13"/>
      <c r="B16" s="15"/>
      <c r="C16" s="48" t="s">
        <v>289</v>
      </c>
      <c r="D16" s="14" t="s">
        <v>290</v>
      </c>
      <c r="E16" s="15"/>
      <c r="F16" s="15">
        <v>55</v>
      </c>
      <c r="G16" s="15" t="s">
        <v>196</v>
      </c>
      <c r="H16" s="15" t="s">
        <v>192</v>
      </c>
      <c r="I16" s="15"/>
      <c r="J16" s="15">
        <v>123.75</v>
      </c>
      <c r="K16" s="7"/>
    </row>
    <row r="17" spans="1:11" ht="15">
      <c r="A17" s="13"/>
      <c r="B17" s="15"/>
      <c r="C17" s="48" t="s">
        <v>291</v>
      </c>
      <c r="D17" s="14" t="s">
        <v>292</v>
      </c>
      <c r="E17" s="15"/>
      <c r="F17" s="15">
        <v>55</v>
      </c>
      <c r="G17" s="15" t="s">
        <v>196</v>
      </c>
      <c r="H17" s="15"/>
      <c r="I17" s="15"/>
      <c r="J17" s="15">
        <v>110</v>
      </c>
      <c r="K17" s="7"/>
    </row>
    <row r="18" spans="1:11" ht="15">
      <c r="A18" s="13"/>
      <c r="B18" s="15"/>
      <c r="C18" s="48" t="s">
        <v>301</v>
      </c>
      <c r="D18" s="14" t="s">
        <v>311</v>
      </c>
      <c r="E18" s="15"/>
      <c r="F18" s="15">
        <v>50</v>
      </c>
      <c r="G18" s="15" t="s">
        <v>186</v>
      </c>
      <c r="H18" s="15"/>
      <c r="I18" s="15"/>
      <c r="J18" s="15">
        <v>90</v>
      </c>
      <c r="K18" s="7"/>
    </row>
    <row r="19" spans="1:11" ht="15">
      <c r="A19" s="13"/>
      <c r="B19" s="15"/>
      <c r="C19" s="48" t="s">
        <v>299</v>
      </c>
      <c r="D19" s="14" t="s">
        <v>311</v>
      </c>
      <c r="E19" s="15"/>
      <c r="F19" s="15">
        <v>50</v>
      </c>
      <c r="G19" s="15" t="s">
        <v>196</v>
      </c>
      <c r="H19" s="15" t="s">
        <v>192</v>
      </c>
      <c r="I19" s="15"/>
      <c r="J19" s="15">
        <v>112.5</v>
      </c>
      <c r="K19" s="7"/>
    </row>
    <row r="20" spans="1:11" ht="15">
      <c r="A20" s="13"/>
      <c r="B20" s="15"/>
      <c r="C20" s="48" t="s">
        <v>324</v>
      </c>
      <c r="D20" s="14" t="s">
        <v>325</v>
      </c>
      <c r="E20" s="15"/>
      <c r="F20" s="15">
        <v>50</v>
      </c>
      <c r="G20" s="15" t="s">
        <v>183</v>
      </c>
      <c r="H20" s="15"/>
      <c r="I20" s="15"/>
      <c r="J20" s="15">
        <v>70</v>
      </c>
      <c r="K20" s="7"/>
    </row>
    <row r="21" spans="1:11" ht="15">
      <c r="A21" s="13"/>
      <c r="B21" s="15"/>
      <c r="C21" s="48" t="s">
        <v>343</v>
      </c>
      <c r="D21" s="14" t="s">
        <v>349</v>
      </c>
      <c r="E21" s="15"/>
      <c r="F21" s="15">
        <v>50</v>
      </c>
      <c r="G21" s="15" t="s">
        <v>183</v>
      </c>
      <c r="H21" s="15"/>
      <c r="I21" s="15"/>
      <c r="J21" s="15">
        <v>70</v>
      </c>
      <c r="K21" s="7"/>
    </row>
    <row r="22" spans="1:11" ht="15">
      <c r="A22" s="148"/>
      <c r="B22" s="15"/>
      <c r="C22" s="48" t="s">
        <v>345</v>
      </c>
      <c r="D22" s="14" t="s">
        <v>349</v>
      </c>
      <c r="E22" s="15"/>
      <c r="F22" s="15">
        <v>50</v>
      </c>
      <c r="G22" s="15" t="s">
        <v>186</v>
      </c>
      <c r="H22" s="15"/>
      <c r="I22" s="15"/>
      <c r="J22" s="15">
        <v>90</v>
      </c>
      <c r="K22" s="7"/>
    </row>
    <row r="23" spans="1:11" ht="15">
      <c r="A23" s="148"/>
      <c r="B23" s="15"/>
      <c r="C23" s="48"/>
      <c r="D23" s="14"/>
      <c r="E23" s="15"/>
      <c r="F23" s="15"/>
      <c r="G23" s="15"/>
      <c r="H23" s="15"/>
      <c r="I23" s="15"/>
      <c r="J23" s="15"/>
      <c r="K23" s="7"/>
    </row>
    <row r="24" spans="1:11" ht="15">
      <c r="A24" s="13"/>
      <c r="B24" s="15"/>
      <c r="C24" s="48"/>
      <c r="D24" s="14"/>
      <c r="E24" s="15"/>
      <c r="F24" s="15"/>
      <c r="G24" s="15"/>
      <c r="H24" s="15"/>
      <c r="I24" s="15"/>
      <c r="J24" s="15"/>
      <c r="K24" s="7"/>
    </row>
    <row r="25" spans="1:11" ht="15">
      <c r="A25" s="13"/>
      <c r="B25" s="15"/>
      <c r="C25" s="48"/>
      <c r="D25" s="14"/>
      <c r="E25" s="15"/>
      <c r="F25" s="15"/>
      <c r="G25" s="20"/>
      <c r="H25" s="15"/>
      <c r="I25" s="15"/>
      <c r="J25" s="15"/>
      <c r="K25" s="7"/>
    </row>
    <row r="26" spans="1:11" ht="15.75" thickBot="1">
      <c r="A26" s="53"/>
      <c r="B26" s="57"/>
      <c r="C26" s="78"/>
      <c r="D26" s="79"/>
      <c r="E26" s="57"/>
      <c r="F26" s="59">
        <f>SUM(F3:F25)</f>
        <v>1065</v>
      </c>
      <c r="G26" s="57"/>
      <c r="H26" s="57"/>
      <c r="I26" s="57"/>
      <c r="J26" s="59">
        <f>SUM(J3:J25)</f>
        <v>2008.5</v>
      </c>
      <c r="K26" s="7"/>
    </row>
    <row r="27" spans="1:11" ht="15.75" thickTop="1">
      <c r="A27" s="13" t="s">
        <v>11</v>
      </c>
      <c r="B27" s="15" t="s">
        <v>104</v>
      </c>
      <c r="C27" s="84" t="s">
        <v>187</v>
      </c>
      <c r="D27" s="77" t="s">
        <v>185</v>
      </c>
      <c r="E27" s="52"/>
      <c r="F27" s="52">
        <v>50</v>
      </c>
      <c r="G27" s="52" t="s">
        <v>188</v>
      </c>
      <c r="H27" s="52"/>
      <c r="I27" s="52"/>
      <c r="J27" s="52">
        <v>50</v>
      </c>
      <c r="K27" s="7"/>
    </row>
    <row r="28" spans="1:11" ht="15">
      <c r="A28" s="48"/>
      <c r="B28" s="48"/>
      <c r="C28" s="48" t="s">
        <v>212</v>
      </c>
      <c r="D28" s="77" t="s">
        <v>211</v>
      </c>
      <c r="E28" s="17"/>
      <c r="F28" s="15">
        <v>50</v>
      </c>
      <c r="G28" s="17" t="s">
        <v>194</v>
      </c>
      <c r="H28" s="17"/>
      <c r="I28" s="17"/>
      <c r="J28" s="15">
        <v>80</v>
      </c>
      <c r="K28" s="7"/>
    </row>
    <row r="29" spans="1:11" ht="15">
      <c r="A29" s="48"/>
      <c r="B29" s="48"/>
      <c r="C29" s="48" t="s">
        <v>255</v>
      </c>
      <c r="D29" s="77" t="s">
        <v>252</v>
      </c>
      <c r="E29" s="17"/>
      <c r="F29" s="15">
        <v>50</v>
      </c>
      <c r="G29" s="17" t="s">
        <v>194</v>
      </c>
      <c r="H29" s="17"/>
      <c r="I29" s="17"/>
      <c r="J29" s="15">
        <v>80</v>
      </c>
      <c r="K29" s="7"/>
    </row>
    <row r="30" spans="1:11" ht="15">
      <c r="A30" s="48"/>
      <c r="B30" s="48"/>
      <c r="C30" s="48" t="s">
        <v>287</v>
      </c>
      <c r="D30" s="77" t="s">
        <v>288</v>
      </c>
      <c r="E30" s="17"/>
      <c r="F30" s="15">
        <v>55</v>
      </c>
      <c r="G30" s="17" t="s">
        <v>196</v>
      </c>
      <c r="H30" s="17" t="s">
        <v>192</v>
      </c>
      <c r="I30" s="17"/>
      <c r="J30" s="15">
        <v>123.75</v>
      </c>
      <c r="K30" s="7"/>
    </row>
    <row r="31" spans="1:11" ht="15">
      <c r="A31" s="48"/>
      <c r="B31" s="48"/>
      <c r="C31" s="48" t="s">
        <v>294</v>
      </c>
      <c r="D31" s="77" t="s">
        <v>293</v>
      </c>
      <c r="E31" s="17"/>
      <c r="F31" s="15">
        <v>55</v>
      </c>
      <c r="G31" s="17" t="s">
        <v>233</v>
      </c>
      <c r="H31" s="17"/>
      <c r="I31" s="17"/>
      <c r="J31" s="15">
        <v>93.5</v>
      </c>
      <c r="K31" s="7"/>
    </row>
    <row r="32" spans="1:11" ht="15">
      <c r="A32" s="48"/>
      <c r="B32" s="48"/>
      <c r="C32" s="48" t="s">
        <v>295</v>
      </c>
      <c r="D32" s="77" t="s">
        <v>296</v>
      </c>
      <c r="E32" s="17"/>
      <c r="F32" s="15">
        <v>55</v>
      </c>
      <c r="G32" s="17" t="s">
        <v>194</v>
      </c>
      <c r="H32" s="17"/>
      <c r="I32" s="17"/>
      <c r="J32" s="15">
        <v>88</v>
      </c>
      <c r="K32" s="7"/>
    </row>
    <row r="33" spans="1:11" ht="15">
      <c r="A33" s="48"/>
      <c r="B33" s="48"/>
      <c r="C33" s="48" t="s">
        <v>303</v>
      </c>
      <c r="D33" s="77" t="s">
        <v>311</v>
      </c>
      <c r="E33" s="17"/>
      <c r="F33" s="15">
        <v>50</v>
      </c>
      <c r="G33" s="17" t="s">
        <v>194</v>
      </c>
      <c r="H33" s="17"/>
      <c r="I33" s="17"/>
      <c r="J33" s="15">
        <v>80</v>
      </c>
      <c r="K33" s="7"/>
    </row>
    <row r="34" spans="1:11" ht="15">
      <c r="A34" s="48"/>
      <c r="B34" s="48"/>
      <c r="C34" s="48" t="s">
        <v>310</v>
      </c>
      <c r="D34" s="77" t="s">
        <v>311</v>
      </c>
      <c r="E34" s="17"/>
      <c r="F34" s="15">
        <v>50</v>
      </c>
      <c r="G34" s="17" t="s">
        <v>186</v>
      </c>
      <c r="H34" s="17"/>
      <c r="I34" s="17"/>
      <c r="J34" s="15">
        <v>90</v>
      </c>
      <c r="K34" s="7"/>
    </row>
    <row r="35" spans="1:11" ht="15">
      <c r="A35" s="48"/>
      <c r="B35" s="48"/>
      <c r="C35" s="48" t="s">
        <v>305</v>
      </c>
      <c r="D35" s="77" t="s">
        <v>311</v>
      </c>
      <c r="E35" s="17"/>
      <c r="F35" s="15">
        <v>50</v>
      </c>
      <c r="G35" s="17" t="s">
        <v>233</v>
      </c>
      <c r="H35" s="17"/>
      <c r="I35" s="17"/>
      <c r="J35" s="15">
        <v>85</v>
      </c>
      <c r="K35" s="7"/>
    </row>
    <row r="36" spans="1:11" ht="15">
      <c r="A36" s="48"/>
      <c r="B36" s="48"/>
      <c r="C36" s="48" t="s">
        <v>307</v>
      </c>
      <c r="D36" s="77" t="s">
        <v>311</v>
      </c>
      <c r="E36" s="17"/>
      <c r="F36" s="15">
        <v>50</v>
      </c>
      <c r="G36" s="17" t="s">
        <v>233</v>
      </c>
      <c r="H36" s="17"/>
      <c r="I36" s="17"/>
      <c r="J36" s="15">
        <v>85</v>
      </c>
      <c r="K36" s="7"/>
    </row>
    <row r="37" spans="1:11" ht="15">
      <c r="A37" s="48"/>
      <c r="B37" s="48"/>
      <c r="C37" s="48" t="s">
        <v>312</v>
      </c>
      <c r="D37" s="77" t="s">
        <v>311</v>
      </c>
      <c r="E37" s="17"/>
      <c r="F37" s="15">
        <v>50</v>
      </c>
      <c r="G37" s="17" t="s">
        <v>238</v>
      </c>
      <c r="H37" s="17"/>
      <c r="I37" s="17"/>
      <c r="J37" s="15">
        <v>75</v>
      </c>
      <c r="K37" s="7"/>
    </row>
    <row r="38" spans="1:11" ht="15">
      <c r="A38" s="48"/>
      <c r="B38" s="48"/>
      <c r="C38" s="48" t="s">
        <v>326</v>
      </c>
      <c r="D38" s="77" t="s">
        <v>325</v>
      </c>
      <c r="E38" s="17"/>
      <c r="F38" s="15">
        <v>50</v>
      </c>
      <c r="G38" s="17" t="s">
        <v>191</v>
      </c>
      <c r="H38" s="17"/>
      <c r="I38" s="17"/>
      <c r="J38" s="15">
        <v>95</v>
      </c>
      <c r="K38" s="7"/>
    </row>
    <row r="39" spans="1:11" ht="15">
      <c r="A39" s="48"/>
      <c r="B39" s="48"/>
      <c r="C39" s="48" t="s">
        <v>327</v>
      </c>
      <c r="D39" s="77" t="s">
        <v>325</v>
      </c>
      <c r="E39" s="17"/>
      <c r="F39" s="15">
        <v>55</v>
      </c>
      <c r="G39" s="17" t="s">
        <v>194</v>
      </c>
      <c r="H39" s="17"/>
      <c r="I39" s="17"/>
      <c r="J39" s="15">
        <v>88</v>
      </c>
      <c r="K39" s="7"/>
    </row>
    <row r="40" spans="1:11" ht="15">
      <c r="A40" s="48"/>
      <c r="B40" s="48"/>
      <c r="C40" s="48" t="s">
        <v>329</v>
      </c>
      <c r="D40" s="77" t="s">
        <v>342</v>
      </c>
      <c r="E40" s="17"/>
      <c r="F40" s="15">
        <v>55</v>
      </c>
      <c r="G40" s="17" t="s">
        <v>205</v>
      </c>
      <c r="H40" s="17"/>
      <c r="I40" s="17"/>
      <c r="J40" s="15">
        <v>60.5</v>
      </c>
      <c r="K40" s="7"/>
    </row>
    <row r="41" spans="1:11" ht="15">
      <c r="A41" s="48"/>
      <c r="B41" s="48"/>
      <c r="C41" s="48"/>
      <c r="D41" s="77"/>
      <c r="E41" s="17"/>
      <c r="F41" s="15"/>
      <c r="G41" s="17"/>
      <c r="H41" s="17"/>
      <c r="I41" s="17"/>
      <c r="J41" s="15"/>
      <c r="K41" s="7"/>
    </row>
    <row r="42" spans="1:11" ht="15">
      <c r="A42" s="13"/>
      <c r="B42" s="15"/>
      <c r="C42" s="48"/>
      <c r="D42" s="77"/>
      <c r="E42" s="15"/>
      <c r="F42" s="15"/>
      <c r="G42" s="15"/>
      <c r="H42" s="15"/>
      <c r="I42" s="15"/>
      <c r="J42" s="15"/>
      <c r="K42" s="7"/>
    </row>
    <row r="43" spans="1:11" ht="15.75">
      <c r="A43" s="13"/>
      <c r="B43" s="15"/>
      <c r="C43" s="48"/>
      <c r="D43" s="15"/>
      <c r="E43" s="15"/>
      <c r="F43" s="31"/>
      <c r="G43" s="15"/>
      <c r="H43" s="15"/>
      <c r="I43" s="15"/>
      <c r="J43" s="60"/>
      <c r="K43" s="7"/>
    </row>
    <row r="44" spans="1:11" ht="15.75" thickBot="1">
      <c r="A44" s="53"/>
      <c r="B44" s="57"/>
      <c r="C44" s="78"/>
      <c r="D44" s="79"/>
      <c r="E44" s="57"/>
      <c r="F44" s="59">
        <f>SUM(F27:F43)</f>
        <v>725</v>
      </c>
      <c r="G44" s="57"/>
      <c r="H44" s="57"/>
      <c r="I44" s="57"/>
      <c r="J44" s="59">
        <f>SUM(J27:J43)</f>
        <v>1173.75</v>
      </c>
      <c r="K44" s="7"/>
    </row>
    <row r="45" spans="1:11" ht="15.75" thickTop="1">
      <c r="A45" s="13"/>
      <c r="B45" s="15"/>
      <c r="C45" s="84"/>
      <c r="D45" s="77"/>
      <c r="E45" s="52"/>
      <c r="F45" s="52"/>
      <c r="G45" s="52"/>
      <c r="H45" s="52"/>
      <c r="I45" s="52"/>
      <c r="J45" s="52"/>
      <c r="K45" s="7"/>
    </row>
    <row r="46" spans="1:11" ht="15">
      <c r="A46" s="13"/>
      <c r="B46" s="15"/>
      <c r="C46" s="84"/>
      <c r="D46" s="77"/>
      <c r="E46" s="52"/>
      <c r="F46" s="52"/>
      <c r="G46" s="52"/>
      <c r="H46" s="52"/>
      <c r="I46" s="52"/>
      <c r="J46" s="52"/>
      <c r="K46" s="7"/>
    </row>
    <row r="47" spans="1:11" ht="15">
      <c r="A47" s="13"/>
      <c r="B47" s="15"/>
      <c r="C47" s="84"/>
      <c r="D47" s="77"/>
      <c r="E47" s="52"/>
      <c r="F47" s="52"/>
      <c r="G47" s="52"/>
      <c r="H47" s="52"/>
      <c r="I47" s="52"/>
      <c r="J47" s="52"/>
      <c r="K47" s="7"/>
    </row>
    <row r="48" spans="1:11" ht="15">
      <c r="A48" s="13"/>
      <c r="B48" s="15"/>
      <c r="C48" s="84"/>
      <c r="D48" s="77"/>
      <c r="E48" s="52"/>
      <c r="F48" s="52"/>
      <c r="G48" s="52"/>
      <c r="H48" s="52"/>
      <c r="I48" s="52"/>
      <c r="J48" s="52"/>
      <c r="K48" s="7"/>
    </row>
    <row r="49" spans="1:11" ht="15">
      <c r="A49" s="13"/>
      <c r="B49" s="15"/>
      <c r="C49" s="17"/>
      <c r="D49" s="15"/>
      <c r="E49" s="15"/>
      <c r="F49" s="15"/>
      <c r="G49" s="15"/>
      <c r="H49" s="15"/>
      <c r="I49" s="15"/>
      <c r="J49" s="15"/>
      <c r="K49" s="7"/>
    </row>
    <row r="50" spans="1:11" ht="16.5" thickBot="1">
      <c r="A50" s="53"/>
      <c r="B50" s="57"/>
      <c r="C50" s="78"/>
      <c r="D50" s="79"/>
      <c r="E50" s="57"/>
      <c r="F50" s="59">
        <f>SUM(F45:F49)</f>
        <v>0</v>
      </c>
      <c r="G50" s="57"/>
      <c r="H50" s="57"/>
      <c r="I50" s="57"/>
      <c r="J50" s="85">
        <f>SUM(J45:J49)</f>
        <v>0</v>
      </c>
      <c r="K50" s="7"/>
    </row>
    <row r="51" spans="1:11" ht="15.75" thickTop="1">
      <c r="A51" s="7"/>
      <c r="B51" s="7"/>
      <c r="C51" s="7"/>
      <c r="D51" s="12"/>
      <c r="E51" s="11"/>
      <c r="F51" s="11"/>
      <c r="G51" s="11"/>
      <c r="H51" s="11"/>
      <c r="I51" s="7"/>
      <c r="J51" s="7"/>
      <c r="K51" s="7"/>
    </row>
    <row r="52" spans="1:11" ht="15">
      <c r="A52" s="7"/>
      <c r="B52" s="7"/>
      <c r="C52" s="7"/>
      <c r="D52" s="12"/>
      <c r="E52" s="11"/>
      <c r="F52" s="11"/>
      <c r="G52" s="11"/>
      <c r="H52" s="11"/>
      <c r="I52" s="7"/>
      <c r="J52" s="7"/>
      <c r="K52" s="7"/>
    </row>
    <row r="53" spans="1:11" ht="15">
      <c r="A53" s="7"/>
      <c r="B53" s="7"/>
      <c r="C53" s="7"/>
      <c r="D53" s="12"/>
      <c r="E53" s="11"/>
      <c r="F53" s="11"/>
      <c r="G53" s="11"/>
      <c r="H53" s="11"/>
      <c r="I53" s="7"/>
      <c r="J53" s="7"/>
      <c r="K53" s="7"/>
    </row>
    <row r="54" spans="1:11" ht="15">
      <c r="A54" s="7"/>
      <c r="B54" s="7"/>
      <c r="C54" s="7"/>
      <c r="D54" s="12"/>
      <c r="E54" s="11"/>
      <c r="F54" s="11"/>
      <c r="G54" s="11"/>
      <c r="H54" s="11"/>
      <c r="I54" s="7"/>
      <c r="J54" s="7"/>
      <c r="K54" s="7"/>
    </row>
    <row r="55" spans="1:11" ht="15">
      <c r="A55" s="7"/>
      <c r="B55" s="7"/>
      <c r="C55" s="7"/>
      <c r="D55" s="12"/>
      <c r="E55" s="11"/>
      <c r="F55" s="11"/>
      <c r="G55" s="11"/>
      <c r="H55" s="11"/>
      <c r="I55" s="7"/>
      <c r="J55" s="7"/>
      <c r="K55" s="7"/>
    </row>
    <row r="56" spans="1:11" ht="15">
      <c r="A56" s="7"/>
      <c r="B56" s="7"/>
      <c r="C56" s="7"/>
      <c r="D56" s="12"/>
      <c r="E56" s="11"/>
      <c r="F56" s="11"/>
      <c r="G56" s="11"/>
      <c r="H56" s="11"/>
      <c r="I56" s="7"/>
      <c r="J56" s="7"/>
      <c r="K56" s="7"/>
    </row>
    <row r="57" spans="1:11" ht="15">
      <c r="A57" s="7"/>
      <c r="B57" s="7"/>
      <c r="C57" s="7"/>
      <c r="D57" s="12"/>
      <c r="E57" s="11"/>
      <c r="F57" s="11"/>
      <c r="G57" s="11"/>
      <c r="H57" s="11"/>
      <c r="I57" s="7"/>
      <c r="J57" s="7"/>
      <c r="K57" s="7"/>
    </row>
    <row r="58" spans="1:11" ht="15">
      <c r="A58" s="7"/>
      <c r="B58" s="7"/>
      <c r="C58" s="7"/>
      <c r="D58" s="12"/>
      <c r="E58" s="11"/>
      <c r="F58" s="11"/>
      <c r="G58" s="11"/>
      <c r="H58" s="11"/>
      <c r="I58" s="7"/>
      <c r="J58" s="7"/>
      <c r="K58" s="7"/>
    </row>
    <row r="59" spans="1:11" ht="15">
      <c r="A59" s="7"/>
      <c r="B59" s="7"/>
      <c r="C59" s="7"/>
      <c r="D59" s="12"/>
      <c r="E59" s="11"/>
      <c r="F59" s="11"/>
      <c r="G59" s="11"/>
      <c r="H59" s="11"/>
      <c r="I59" s="7"/>
      <c r="J59" s="7"/>
      <c r="K59" s="7"/>
    </row>
    <row r="60" spans="1:11" ht="15">
      <c r="A60" s="7"/>
      <c r="B60" s="7"/>
      <c r="C60" s="7"/>
      <c r="D60" s="12"/>
      <c r="E60" s="11"/>
      <c r="F60" s="11"/>
      <c r="G60" s="11"/>
      <c r="H60" s="11"/>
      <c r="I60" s="7"/>
      <c r="J60" s="7"/>
      <c r="K60" s="7"/>
    </row>
    <row r="61" spans="1:11" ht="15">
      <c r="A61" s="7"/>
      <c r="B61" s="7"/>
      <c r="C61" s="7"/>
      <c r="D61" s="12"/>
      <c r="E61" s="11"/>
      <c r="F61" s="11"/>
      <c r="G61" s="11"/>
      <c r="H61" s="11"/>
      <c r="I61" s="7"/>
      <c r="J61" s="7"/>
      <c r="K61" s="7"/>
    </row>
    <row r="62" spans="1:11" ht="15">
      <c r="A62" s="7"/>
      <c r="B62" s="7"/>
      <c r="C62" s="7"/>
      <c r="D62" s="12"/>
      <c r="E62" s="11"/>
      <c r="F62" s="11"/>
      <c r="G62" s="11"/>
      <c r="H62" s="11"/>
      <c r="I62" s="7"/>
      <c r="J62" s="7"/>
      <c r="K62" s="7"/>
    </row>
    <row r="63" spans="1:11" ht="15">
      <c r="A63" s="7"/>
      <c r="B63" s="7"/>
      <c r="C63" s="7"/>
      <c r="D63" s="12"/>
      <c r="E63" s="11"/>
      <c r="F63" s="11"/>
      <c r="G63" s="11"/>
      <c r="H63" s="11"/>
      <c r="I63" s="7"/>
      <c r="J63" s="7"/>
      <c r="K63" s="7"/>
    </row>
    <row r="64" spans="1:11" ht="15">
      <c r="A64" s="7"/>
      <c r="B64" s="7"/>
      <c r="C64" s="7"/>
      <c r="D64" s="11"/>
      <c r="E64" s="11"/>
      <c r="F64" s="11"/>
      <c r="G64" s="11"/>
      <c r="H64" s="11"/>
      <c r="I64" s="7"/>
      <c r="J64" s="7"/>
      <c r="K64" s="7"/>
    </row>
    <row r="65" spans="1:11" ht="15">
      <c r="A65" s="7"/>
      <c r="B65" s="7"/>
      <c r="C65" s="7"/>
      <c r="D65" s="11"/>
      <c r="E65" s="11"/>
      <c r="F65" s="11"/>
      <c r="G65" s="11"/>
      <c r="H65" s="11"/>
      <c r="I65" s="7"/>
      <c r="J65" s="7"/>
      <c r="K65" s="7"/>
    </row>
    <row r="66" spans="1:11" ht="15">
      <c r="A66" s="7"/>
      <c r="B66" s="7"/>
      <c r="C66" s="7"/>
      <c r="D66" s="11"/>
      <c r="E66" s="11"/>
      <c r="F66" s="11"/>
      <c r="G66" s="11"/>
      <c r="H66" s="11"/>
      <c r="I66" s="7"/>
      <c r="J66" s="7"/>
      <c r="K66" s="7"/>
    </row>
    <row r="67" spans="1:11" ht="15">
      <c r="A67" s="7"/>
      <c r="B67" s="7"/>
      <c r="C67" s="7"/>
      <c r="D67" s="11"/>
      <c r="E67" s="11"/>
      <c r="F67" s="11"/>
      <c r="G67" s="11"/>
      <c r="H67" s="11"/>
      <c r="I67" s="7"/>
      <c r="J67" s="7"/>
      <c r="K67" s="7"/>
    </row>
    <row r="68" spans="1:11" ht="15">
      <c r="A68" s="7"/>
      <c r="B68" s="7"/>
      <c r="C68" s="7"/>
      <c r="D68" s="11"/>
      <c r="E68" s="11"/>
      <c r="F68" s="11"/>
      <c r="G68" s="11"/>
      <c r="H68" s="11"/>
      <c r="I68" s="7"/>
      <c r="J68" s="7"/>
      <c r="K68" s="7"/>
    </row>
    <row r="69" spans="1:11" ht="15">
      <c r="A69" s="7"/>
      <c r="B69" s="7"/>
      <c r="C69" s="7"/>
      <c r="D69" s="11"/>
      <c r="E69" s="11"/>
      <c r="F69" s="11"/>
      <c r="G69" s="11"/>
      <c r="H69" s="11"/>
      <c r="I69" s="7"/>
      <c r="J69" s="7"/>
      <c r="K69" s="7"/>
    </row>
    <row r="70" spans="1:11" ht="15">
      <c r="A70" s="7"/>
      <c r="B70" s="7"/>
      <c r="C70" s="7"/>
      <c r="D70" s="11"/>
      <c r="E70" s="11"/>
      <c r="F70" s="11"/>
      <c r="G70" s="11"/>
      <c r="H70" s="11"/>
      <c r="I70" s="7"/>
      <c r="J70" s="7"/>
      <c r="K70" s="7"/>
    </row>
    <row r="71" spans="1:11" ht="15">
      <c r="A71" s="7"/>
      <c r="B71" s="7"/>
      <c r="C71" s="7"/>
      <c r="D71" s="11"/>
      <c r="E71" s="11"/>
      <c r="F71" s="11"/>
      <c r="G71" s="11"/>
      <c r="H71" s="11"/>
      <c r="I71" s="7"/>
      <c r="J71" s="7"/>
      <c r="K71" s="7"/>
    </row>
    <row r="72" spans="1:11" ht="15">
      <c r="A72" s="7"/>
      <c r="B72" s="7"/>
      <c r="C72" s="7"/>
      <c r="D72" s="11"/>
      <c r="E72" s="11"/>
      <c r="F72" s="11"/>
      <c r="G72" s="11"/>
      <c r="H72" s="11"/>
      <c r="I72" s="7"/>
      <c r="J72" s="7"/>
      <c r="K72" s="7"/>
    </row>
    <row r="73" spans="1:11" ht="15">
      <c r="A73" s="7"/>
      <c r="B73" s="7"/>
      <c r="C73" s="7"/>
      <c r="D73" s="11"/>
      <c r="E73" s="11"/>
      <c r="F73" s="11"/>
      <c r="G73" s="11"/>
      <c r="H73" s="11"/>
      <c r="I73" s="7"/>
      <c r="J73" s="7"/>
      <c r="K73" s="7"/>
    </row>
    <row r="74" spans="1:11" ht="15">
      <c r="A74" s="7"/>
      <c r="B74" s="7"/>
      <c r="C74" s="7"/>
      <c r="D74" s="11"/>
      <c r="E74" s="11"/>
      <c r="F74" s="11"/>
      <c r="G74" s="11"/>
      <c r="H74" s="11"/>
      <c r="I74" s="7"/>
      <c r="J74" s="7"/>
      <c r="K74" s="7"/>
    </row>
    <row r="75" spans="1:11" ht="15">
      <c r="A75" s="7"/>
      <c r="B75" s="7"/>
      <c r="C75" s="7"/>
      <c r="D75" s="11"/>
      <c r="E75" s="11"/>
      <c r="F75" s="11"/>
      <c r="G75" s="11"/>
      <c r="H75" s="11"/>
      <c r="I75" s="7"/>
      <c r="J75" s="7"/>
      <c r="K75" s="7"/>
    </row>
    <row r="76" spans="1:11" ht="15">
      <c r="A76" s="7"/>
      <c r="B76" s="7"/>
      <c r="C76" s="7"/>
      <c r="D76" s="11"/>
      <c r="E76" s="11"/>
      <c r="F76" s="11"/>
      <c r="G76" s="11"/>
      <c r="H76" s="11"/>
      <c r="I76" s="7"/>
      <c r="J76" s="7"/>
      <c r="K76" s="7"/>
    </row>
    <row r="77" spans="1:11" ht="15">
      <c r="A77" s="7"/>
      <c r="B77" s="7"/>
      <c r="C77" s="7"/>
      <c r="D77" s="11"/>
      <c r="E77" s="11"/>
      <c r="F77" s="11"/>
      <c r="G77" s="11"/>
      <c r="H77" s="11"/>
      <c r="I77" s="7"/>
      <c r="J77" s="7"/>
      <c r="K77" s="7"/>
    </row>
    <row r="78" spans="1:11" ht="15">
      <c r="A78" s="7"/>
      <c r="B78" s="7"/>
      <c r="C78" s="7"/>
      <c r="D78" s="11"/>
      <c r="E78" s="11"/>
      <c r="F78" s="11"/>
      <c r="G78" s="11"/>
      <c r="H78" s="11"/>
      <c r="I78" s="7"/>
      <c r="J78" s="7"/>
      <c r="K78" s="7"/>
    </row>
    <row r="79" spans="1:11" ht="15">
      <c r="A79" s="7"/>
      <c r="B79" s="7"/>
      <c r="C79" s="7"/>
      <c r="D79" s="11"/>
      <c r="E79" s="11"/>
      <c r="F79" s="11"/>
      <c r="G79" s="11"/>
      <c r="H79" s="11"/>
      <c r="I79" s="7"/>
      <c r="J79" s="7"/>
      <c r="K79" s="7"/>
    </row>
    <row r="80" spans="1:11" ht="15">
      <c r="A80" s="7"/>
      <c r="B80" s="7"/>
      <c r="C80" s="7"/>
      <c r="D80" s="11"/>
      <c r="E80" s="11"/>
      <c r="F80" s="11"/>
      <c r="G80" s="11"/>
      <c r="H80" s="11"/>
      <c r="I80" s="7"/>
      <c r="J80" s="7"/>
      <c r="K80" s="7"/>
    </row>
    <row r="81" spans="1:11" ht="15">
      <c r="A81" s="7"/>
      <c r="B81" s="7"/>
      <c r="C81" s="7"/>
      <c r="D81" s="11"/>
      <c r="E81" s="7"/>
      <c r="F81" s="7"/>
      <c r="G81" s="7"/>
      <c r="H81" s="7"/>
      <c r="I81" s="7"/>
      <c r="J81" s="7"/>
      <c r="K81" s="7"/>
    </row>
    <row r="82" spans="1:11" ht="15">
      <c r="A82" s="7"/>
      <c r="B82" s="7"/>
      <c r="C82" s="7"/>
      <c r="D82" s="11"/>
      <c r="E82" s="7"/>
      <c r="F82" s="7"/>
      <c r="G82" s="7"/>
      <c r="H82" s="7"/>
      <c r="I82" s="7"/>
      <c r="J82" s="7"/>
      <c r="K82" s="7"/>
    </row>
    <row r="83" spans="1:11" ht="15">
      <c r="A83" s="7"/>
      <c r="B83" s="7"/>
      <c r="C83" s="7"/>
      <c r="D83" s="11"/>
      <c r="E83" s="7"/>
      <c r="F83" s="7"/>
      <c r="G83" s="7"/>
      <c r="H83" s="7"/>
      <c r="I83" s="7"/>
      <c r="J83" s="7"/>
      <c r="K83" s="7"/>
    </row>
    <row r="84" spans="1:11" ht="15">
      <c r="A84" s="7"/>
      <c r="B84" s="7"/>
      <c r="C84" s="7"/>
      <c r="D84" s="11"/>
      <c r="E84" s="7"/>
      <c r="F84" s="7"/>
      <c r="G84" s="7"/>
      <c r="H84" s="7"/>
      <c r="I84" s="7"/>
      <c r="J84" s="7"/>
      <c r="K84" s="7"/>
    </row>
    <row r="85" spans="1:11" ht="15">
      <c r="A85" s="7"/>
      <c r="B85" s="7"/>
      <c r="C85" s="7"/>
      <c r="D85" s="11"/>
      <c r="E85" s="7"/>
      <c r="F85" s="7"/>
      <c r="G85" s="7"/>
      <c r="H85" s="7"/>
      <c r="I85" s="7"/>
      <c r="J85" s="7"/>
      <c r="K85" s="7"/>
    </row>
    <row r="86" spans="1:11" ht="15">
      <c r="A86" s="7"/>
      <c r="B86" s="7"/>
      <c r="C86" s="7"/>
      <c r="D86" s="11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11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11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11"/>
      <c r="E89" s="7"/>
      <c r="F89" s="7"/>
      <c r="G89" s="7"/>
      <c r="H89" s="7"/>
      <c r="I89" s="7"/>
      <c r="J89" s="7"/>
      <c r="K89" s="7"/>
    </row>
    <row r="90" spans="1:11" ht="15">
      <c r="A90" s="7"/>
      <c r="B90" s="7"/>
      <c r="C90" s="7"/>
      <c r="D90" s="11"/>
      <c r="E90" s="7"/>
      <c r="F90" s="7"/>
      <c r="G90" s="7"/>
      <c r="H90" s="7"/>
      <c r="I90" s="7"/>
      <c r="J90" s="7"/>
      <c r="K90" s="7"/>
    </row>
    <row r="91" spans="1:11" ht="15">
      <c r="A91" s="7"/>
      <c r="B91" s="7"/>
      <c r="C91" s="7"/>
      <c r="D91" s="11"/>
      <c r="E91" s="7"/>
      <c r="F91" s="7"/>
      <c r="G91" s="7"/>
      <c r="H91" s="7"/>
      <c r="I91" s="7"/>
      <c r="J91" s="7"/>
      <c r="K91" s="7"/>
    </row>
    <row r="92" spans="1:11" ht="15">
      <c r="A92" s="7"/>
      <c r="B92" s="7"/>
      <c r="C92" s="7"/>
      <c r="D92" s="11"/>
      <c r="E92" s="7"/>
      <c r="F92" s="7"/>
      <c r="G92" s="7"/>
      <c r="H92" s="7"/>
      <c r="I92" s="7"/>
      <c r="J92" s="7"/>
      <c r="K92" s="7"/>
    </row>
    <row r="93" spans="1:11" ht="15">
      <c r="A93" s="7"/>
      <c r="B93" s="7"/>
      <c r="C93" s="7"/>
      <c r="D93" s="11"/>
      <c r="E93" s="7"/>
      <c r="F93" s="7"/>
      <c r="G93" s="7"/>
      <c r="H93" s="7"/>
      <c r="I93" s="7"/>
      <c r="J93" s="7"/>
      <c r="K93" s="7"/>
    </row>
    <row r="94" spans="1:11" ht="15">
      <c r="A94" s="7"/>
      <c r="B94" s="7"/>
      <c r="C94" s="7"/>
      <c r="D94" s="11"/>
      <c r="E94" s="7"/>
      <c r="F94" s="7"/>
      <c r="G94" s="7"/>
      <c r="H94" s="7"/>
      <c r="I94" s="7"/>
      <c r="J94" s="7"/>
      <c r="K94" s="7"/>
    </row>
    <row r="95" spans="1:11" ht="15">
      <c r="A95" s="7"/>
      <c r="B95" s="7"/>
      <c r="C95" s="7"/>
      <c r="D95" s="11"/>
      <c r="E95" s="7"/>
      <c r="F95" s="7"/>
      <c r="G95" s="7"/>
      <c r="H95" s="7"/>
      <c r="I95" s="7"/>
      <c r="J95" s="7"/>
      <c r="K95" s="7"/>
    </row>
    <row r="96" spans="1:11" ht="15">
      <c r="A96" s="7"/>
      <c r="B96" s="7"/>
      <c r="C96" s="7"/>
      <c r="D96" s="11"/>
      <c r="E96" s="7"/>
      <c r="F96" s="7"/>
      <c r="G96" s="7"/>
      <c r="H96" s="7"/>
      <c r="I96" s="7"/>
      <c r="J96" s="7"/>
      <c r="K96" s="7"/>
    </row>
    <row r="97" spans="1:11" ht="15">
      <c r="A97" s="7"/>
      <c r="B97" s="7"/>
      <c r="C97" s="7"/>
      <c r="D97" s="11"/>
      <c r="E97" s="7"/>
      <c r="F97" s="7"/>
      <c r="G97" s="7"/>
      <c r="H97" s="7"/>
      <c r="I97" s="7"/>
      <c r="J97" s="7"/>
      <c r="K97" s="7"/>
    </row>
    <row r="98" spans="1:11" ht="15">
      <c r="A98" s="7"/>
      <c r="B98" s="7"/>
      <c r="C98" s="7"/>
      <c r="D98" s="11"/>
      <c r="E98" s="7"/>
      <c r="F98" s="7"/>
      <c r="G98" s="7"/>
      <c r="H98" s="7"/>
      <c r="I98" s="7"/>
      <c r="J98" s="7"/>
      <c r="K98" s="7"/>
    </row>
    <row r="99" spans="1:11" ht="15">
      <c r="A99" s="7"/>
      <c r="B99" s="7"/>
      <c r="C99" s="7"/>
      <c r="D99" s="11"/>
      <c r="E99" s="7"/>
      <c r="F99" s="7"/>
      <c r="G99" s="7"/>
      <c r="H99" s="7"/>
      <c r="I99" s="7"/>
      <c r="J99" s="7"/>
      <c r="K99" s="7"/>
    </row>
    <row r="100" spans="1:11" ht="15">
      <c r="A100" s="7"/>
      <c r="B100" s="7"/>
      <c r="C100" s="7"/>
      <c r="D100" s="11"/>
      <c r="E100" s="7"/>
      <c r="F100" s="7"/>
      <c r="G100" s="7"/>
      <c r="H100" s="7"/>
      <c r="I100" s="7"/>
      <c r="J100" s="7"/>
      <c r="K100" s="7"/>
    </row>
    <row r="101" spans="1:11" ht="15">
      <c r="A101" s="7"/>
      <c r="B101" s="7"/>
      <c r="C101" s="7"/>
      <c r="D101" s="11"/>
      <c r="E101" s="7"/>
      <c r="F101" s="7"/>
      <c r="G101" s="7"/>
      <c r="H101" s="7"/>
      <c r="I101" s="7"/>
      <c r="J101" s="7"/>
      <c r="K101" s="7"/>
    </row>
    <row r="102" spans="1:11" ht="15">
      <c r="A102" s="7"/>
      <c r="B102" s="7"/>
      <c r="C102" s="7"/>
      <c r="D102" s="11"/>
      <c r="E102" s="7"/>
      <c r="F102" s="7"/>
      <c r="G102" s="7"/>
      <c r="H102" s="7"/>
      <c r="I102" s="7"/>
      <c r="J102" s="7"/>
      <c r="K102" s="7"/>
    </row>
    <row r="103" spans="1:11" ht="15">
      <c r="A103" s="7"/>
      <c r="B103" s="7"/>
      <c r="C103" s="7"/>
      <c r="D103" s="11"/>
      <c r="E103" s="7"/>
      <c r="F103" s="7"/>
      <c r="G103" s="7"/>
      <c r="H103" s="7"/>
      <c r="I103" s="7"/>
      <c r="J103" s="7"/>
      <c r="K103" s="7"/>
    </row>
    <row r="104" spans="1:11" ht="15">
      <c r="A104" s="7"/>
      <c r="B104" s="7"/>
      <c r="C104" s="7"/>
      <c r="D104" s="11"/>
      <c r="E104" s="7"/>
      <c r="F104" s="7"/>
      <c r="G104" s="7"/>
      <c r="H104" s="7"/>
      <c r="I104" s="7"/>
      <c r="J104" s="7"/>
      <c r="K104" s="7"/>
    </row>
    <row r="105" spans="1:11" ht="15">
      <c r="A105" s="7"/>
      <c r="B105" s="7"/>
      <c r="C105" s="7"/>
      <c r="D105" s="11"/>
      <c r="E105" s="7"/>
      <c r="F105" s="7"/>
      <c r="G105" s="7"/>
      <c r="H105" s="7"/>
      <c r="I105" s="7"/>
      <c r="J105" s="7"/>
      <c r="K105" s="7"/>
    </row>
    <row r="106" spans="1:11" ht="15">
      <c r="A106" s="7"/>
      <c r="B106" s="7"/>
      <c r="C106" s="7"/>
      <c r="D106" s="11"/>
      <c r="E106" s="7"/>
      <c r="F106" s="7"/>
      <c r="G106" s="7"/>
      <c r="H106" s="7"/>
      <c r="I106" s="7"/>
      <c r="J106" s="7"/>
      <c r="K106" s="7"/>
    </row>
    <row r="107" spans="1:11" ht="15">
      <c r="A107" s="7"/>
      <c r="B107" s="7"/>
      <c r="C107" s="7"/>
      <c r="D107" s="11"/>
      <c r="E107" s="7"/>
      <c r="F107" s="7"/>
      <c r="G107" s="7"/>
      <c r="H107" s="7"/>
      <c r="I107" s="7"/>
      <c r="J107" s="7"/>
      <c r="K107" s="7"/>
    </row>
    <row r="108" spans="1:11" ht="15">
      <c r="A108" s="7"/>
      <c r="B108" s="7"/>
      <c r="C108" s="7"/>
      <c r="D108" s="11"/>
      <c r="E108" s="7"/>
      <c r="F108" s="7"/>
      <c r="G108" s="7"/>
      <c r="H108" s="7"/>
      <c r="I108" s="7"/>
      <c r="J108" s="7"/>
      <c r="K108" s="7"/>
    </row>
    <row r="109" spans="1:11" ht="15">
      <c r="A109" s="7"/>
      <c r="B109" s="7"/>
      <c r="C109" s="7"/>
      <c r="D109" s="11"/>
      <c r="E109" s="7"/>
      <c r="F109" s="7"/>
      <c r="G109" s="7"/>
      <c r="H109" s="7"/>
      <c r="I109" s="7"/>
      <c r="J109" s="7"/>
      <c r="K109" s="7"/>
    </row>
    <row r="110" spans="1:11" ht="15">
      <c r="A110" s="7"/>
      <c r="B110" s="7"/>
      <c r="C110" s="7"/>
      <c r="D110" s="11"/>
      <c r="E110" s="7"/>
      <c r="F110" s="7"/>
      <c r="G110" s="7"/>
      <c r="H110" s="7"/>
      <c r="I110" s="7"/>
      <c r="J110" s="7"/>
      <c r="K110" s="7"/>
    </row>
    <row r="111" spans="1:11" ht="15">
      <c r="A111" s="7"/>
      <c r="B111" s="7"/>
      <c r="C111" s="7"/>
      <c r="D111" s="11"/>
      <c r="E111" s="7"/>
      <c r="F111" s="7"/>
      <c r="G111" s="7"/>
      <c r="H111" s="7"/>
      <c r="I111" s="7"/>
      <c r="J111" s="7"/>
      <c r="K111" s="7"/>
    </row>
    <row r="112" spans="1:11" ht="15">
      <c r="A112" s="7"/>
      <c r="B112" s="7"/>
      <c r="C112" s="7"/>
      <c r="D112" s="11"/>
      <c r="E112" s="7"/>
      <c r="F112" s="7"/>
      <c r="G112" s="7"/>
      <c r="H112" s="7"/>
      <c r="I112" s="7"/>
      <c r="J112" s="7"/>
      <c r="K112" s="7"/>
    </row>
    <row r="113" spans="1:11" ht="15">
      <c r="A113" s="7"/>
      <c r="B113" s="7"/>
      <c r="C113" s="7"/>
      <c r="D113" s="11"/>
      <c r="E113" s="7"/>
      <c r="F113" s="7"/>
      <c r="G113" s="7"/>
      <c r="H113" s="7"/>
      <c r="I113" s="7"/>
      <c r="J113" s="7"/>
      <c r="K113" s="7"/>
    </row>
    <row r="114" spans="1:11" ht="15">
      <c r="A114" s="7"/>
      <c r="B114" s="7"/>
      <c r="C114" s="7"/>
      <c r="D114" s="11"/>
      <c r="E114" s="7"/>
      <c r="F114" s="7"/>
      <c r="G114" s="7"/>
      <c r="H114" s="7"/>
      <c r="I114" s="7"/>
      <c r="J114" s="7"/>
      <c r="K114" s="7"/>
    </row>
    <row r="115" spans="1:11" ht="15">
      <c r="A115" s="7"/>
      <c r="B115" s="7"/>
      <c r="C115" s="7"/>
      <c r="D115" s="11"/>
      <c r="E115" s="7"/>
      <c r="F115" s="7"/>
      <c r="G115" s="7"/>
      <c r="H115" s="7"/>
      <c r="I115" s="7"/>
      <c r="J115" s="7"/>
      <c r="K115" s="7"/>
    </row>
    <row r="116" spans="1:11" ht="15">
      <c r="A116" s="7"/>
      <c r="B116" s="7"/>
      <c r="C116" s="7"/>
      <c r="D116" s="11"/>
      <c r="E116" s="7"/>
      <c r="F116" s="7"/>
      <c r="G116" s="7"/>
      <c r="H116" s="7"/>
      <c r="I116" s="7"/>
      <c r="J116" s="7"/>
      <c r="K116" s="7"/>
    </row>
    <row r="117" spans="1:11" ht="15">
      <c r="A117" s="7"/>
      <c r="B117" s="7"/>
      <c r="C117" s="7"/>
      <c r="D117" s="11"/>
      <c r="E117" s="7"/>
      <c r="F117" s="7"/>
      <c r="G117" s="7"/>
      <c r="H117" s="7"/>
      <c r="I117" s="7"/>
      <c r="J117" s="7"/>
      <c r="K117" s="7"/>
    </row>
    <row r="118" spans="1:11" ht="15">
      <c r="A118" s="7"/>
      <c r="B118" s="7"/>
      <c r="C118" s="7"/>
      <c r="D118" s="11"/>
      <c r="E118" s="7"/>
      <c r="F118" s="7"/>
      <c r="G118" s="7"/>
      <c r="H118" s="7"/>
      <c r="I118" s="7"/>
      <c r="J118" s="7"/>
      <c r="K118" s="7"/>
    </row>
    <row r="119" spans="1:11" ht="15">
      <c r="A119" s="7"/>
      <c r="B119" s="7"/>
      <c r="C119" s="7"/>
      <c r="D119" s="11"/>
      <c r="E119" s="7"/>
      <c r="F119" s="7"/>
      <c r="G119" s="7"/>
      <c r="H119" s="7"/>
      <c r="I119" s="7"/>
      <c r="J119" s="7"/>
      <c r="K119" s="7"/>
    </row>
    <row r="120" spans="1:11" ht="15">
      <c r="A120" s="7"/>
      <c r="B120" s="7"/>
      <c r="C120" s="7"/>
      <c r="D120" s="11"/>
      <c r="E120" s="7"/>
      <c r="F120" s="7"/>
      <c r="G120" s="7"/>
      <c r="H120" s="7"/>
      <c r="I120" s="7"/>
      <c r="J120" s="7"/>
      <c r="K120" s="7"/>
    </row>
    <row r="121" spans="1:11" ht="15">
      <c r="A121" s="7"/>
      <c r="B121" s="7"/>
      <c r="C121" s="7"/>
      <c r="D121" s="11"/>
      <c r="E121" s="7"/>
      <c r="F121" s="7"/>
      <c r="G121" s="7"/>
      <c r="H121" s="7"/>
      <c r="I121" s="7"/>
      <c r="J121" s="7"/>
      <c r="K121" s="7"/>
    </row>
    <row r="122" spans="1:11" ht="15">
      <c r="A122" s="7"/>
      <c r="B122" s="7"/>
      <c r="C122" s="7"/>
      <c r="D122" s="11"/>
      <c r="E122" s="7"/>
      <c r="F122" s="7"/>
      <c r="G122" s="7"/>
      <c r="H122" s="7"/>
      <c r="I122" s="7"/>
      <c r="J122" s="7"/>
      <c r="K122" s="7"/>
    </row>
    <row r="123" spans="1:11" ht="15">
      <c r="A123" s="7"/>
      <c r="B123" s="7"/>
      <c r="C123" s="7"/>
      <c r="D123" s="11"/>
      <c r="E123" s="7"/>
      <c r="F123" s="7"/>
      <c r="G123" s="7"/>
      <c r="H123" s="7"/>
      <c r="I123" s="7"/>
      <c r="J123" s="7"/>
      <c r="K123" s="7"/>
    </row>
    <row r="124" spans="1:11" ht="15">
      <c r="A124" s="7"/>
      <c r="B124" s="7"/>
      <c r="C124" s="7"/>
      <c r="D124" s="11"/>
      <c r="E124" s="7"/>
      <c r="F124" s="7"/>
      <c r="G124" s="7"/>
      <c r="H124" s="7"/>
      <c r="I124" s="7"/>
      <c r="J124" s="7"/>
      <c r="K124" s="7"/>
    </row>
    <row r="125" spans="1:11" ht="15">
      <c r="A125" s="7"/>
      <c r="B125" s="7"/>
      <c r="C125" s="7"/>
      <c r="D125" s="11"/>
      <c r="E125" s="7"/>
      <c r="F125" s="7"/>
      <c r="G125" s="7"/>
      <c r="H125" s="7"/>
      <c r="I125" s="7"/>
      <c r="J125" s="7"/>
      <c r="K125" s="7"/>
    </row>
    <row r="126" spans="1:11" ht="15">
      <c r="A126" s="7"/>
      <c r="B126" s="7"/>
      <c r="C126" s="7"/>
      <c r="D126" s="11"/>
      <c r="E126" s="7"/>
      <c r="F126" s="7"/>
      <c r="G126" s="7"/>
      <c r="H126" s="7"/>
      <c r="I126" s="7"/>
      <c r="J126" s="7"/>
      <c r="K126" s="7"/>
    </row>
    <row r="127" spans="1:11" ht="15">
      <c r="A127" s="7"/>
      <c r="B127" s="7"/>
      <c r="C127" s="7"/>
      <c r="D127" s="11"/>
      <c r="E127" s="7"/>
      <c r="F127" s="7"/>
      <c r="G127" s="7"/>
      <c r="H127" s="7"/>
      <c r="I127" s="7"/>
      <c r="J127" s="7"/>
      <c r="K127" s="7"/>
    </row>
    <row r="128" spans="1:11" ht="15">
      <c r="A128" s="7"/>
      <c r="B128" s="7"/>
      <c r="C128" s="7"/>
      <c r="D128" s="11"/>
      <c r="E128" s="7"/>
      <c r="F128" s="7"/>
      <c r="G128" s="7"/>
      <c r="H128" s="7"/>
      <c r="I128" s="7"/>
      <c r="J128" s="7"/>
      <c r="K128" s="7"/>
    </row>
    <row r="129" spans="1:11" ht="15">
      <c r="A129" s="7"/>
      <c r="B129" s="7"/>
      <c r="C129" s="7"/>
      <c r="D129" s="11"/>
      <c r="E129" s="7"/>
      <c r="F129" s="7"/>
      <c r="G129" s="7"/>
      <c r="H129" s="7"/>
      <c r="I129" s="7"/>
      <c r="J129" s="7"/>
      <c r="K129" s="7"/>
    </row>
    <row r="130" spans="1:11" ht="15">
      <c r="A130" s="7"/>
      <c r="B130" s="7"/>
      <c r="C130" s="7"/>
      <c r="D130" s="11"/>
      <c r="E130" s="7"/>
      <c r="F130" s="7"/>
      <c r="G130" s="7"/>
      <c r="H130" s="7"/>
      <c r="I130" s="7"/>
      <c r="J130" s="7"/>
      <c r="K130" s="7"/>
    </row>
    <row r="131" spans="1:11" ht="15">
      <c r="A131" s="7"/>
      <c r="B131" s="7"/>
      <c r="C131" s="7"/>
      <c r="D131" s="11"/>
      <c r="E131" s="7"/>
      <c r="F131" s="7"/>
      <c r="G131" s="7"/>
      <c r="H131" s="7"/>
      <c r="I131" s="7"/>
      <c r="J131" s="7"/>
      <c r="K131" s="7"/>
    </row>
    <row r="132" spans="1:11" ht="15">
      <c r="A132" s="7"/>
      <c r="B132" s="7"/>
      <c r="C132" s="7"/>
      <c r="D132" s="11"/>
      <c r="E132" s="7"/>
      <c r="F132" s="7"/>
      <c r="G132" s="7"/>
      <c r="H132" s="7"/>
      <c r="I132" s="7"/>
      <c r="J132" s="7"/>
      <c r="K132" s="7"/>
    </row>
    <row r="133" spans="1:11" ht="15">
      <c r="A133" s="7"/>
      <c r="B133" s="7"/>
      <c r="C133" s="7"/>
      <c r="D133" s="11"/>
      <c r="E133" s="7"/>
      <c r="F133" s="7"/>
      <c r="G133" s="7"/>
      <c r="H133" s="7"/>
      <c r="I133" s="7"/>
      <c r="J133" s="7"/>
      <c r="K133" s="7"/>
    </row>
    <row r="134" spans="1:11" ht="15">
      <c r="A134" s="7"/>
      <c r="B134" s="7"/>
      <c r="C134" s="7"/>
      <c r="D134" s="11"/>
      <c r="E134" s="7"/>
      <c r="F134" s="7"/>
      <c r="G134" s="7"/>
      <c r="H134" s="7"/>
      <c r="I134" s="7"/>
      <c r="J134" s="7"/>
      <c r="K134" s="7"/>
    </row>
    <row r="135" spans="1:11" ht="15">
      <c r="A135" s="7"/>
      <c r="B135" s="7"/>
      <c r="C135" s="7"/>
      <c r="D135" s="11"/>
      <c r="E135" s="7"/>
      <c r="F135" s="7"/>
      <c r="G135" s="7"/>
      <c r="H135" s="7"/>
      <c r="I135" s="7"/>
      <c r="J135" s="7"/>
      <c r="K135" s="7"/>
    </row>
    <row r="136" spans="1:11" ht="15">
      <c r="A136" s="7"/>
      <c r="B136" s="7"/>
      <c r="C136" s="7"/>
      <c r="D136" s="11"/>
      <c r="E136" s="7"/>
      <c r="F136" s="7"/>
      <c r="G136" s="7"/>
      <c r="H136" s="7"/>
      <c r="I136" s="7"/>
      <c r="J136" s="7"/>
      <c r="K136" s="7"/>
    </row>
    <row r="137" spans="1:11" ht="15">
      <c r="A137" s="7"/>
      <c r="B137" s="7"/>
      <c r="C137" s="7"/>
      <c r="D137" s="11"/>
      <c r="E137" s="7"/>
      <c r="F137" s="7"/>
      <c r="G137" s="7"/>
      <c r="H137" s="7"/>
      <c r="I137" s="7"/>
      <c r="J137" s="7"/>
      <c r="K137" s="7"/>
    </row>
    <row r="138" spans="1:11" ht="15">
      <c r="A138" s="7"/>
      <c r="B138" s="7"/>
      <c r="C138" s="7"/>
      <c r="D138" s="11"/>
      <c r="E138" s="7"/>
      <c r="F138" s="7"/>
      <c r="G138" s="7"/>
      <c r="H138" s="7"/>
      <c r="I138" s="7"/>
      <c r="J138" s="7"/>
      <c r="K138" s="7"/>
    </row>
    <row r="139" spans="1:11" ht="15">
      <c r="A139" s="7"/>
      <c r="B139" s="7"/>
      <c r="C139" s="7"/>
      <c r="D139" s="11"/>
      <c r="E139" s="7"/>
      <c r="F139" s="7"/>
      <c r="G139" s="7"/>
      <c r="H139" s="7"/>
      <c r="I139" s="7"/>
      <c r="J139" s="7"/>
      <c r="K139" s="7"/>
    </row>
    <row r="140" spans="1:11" ht="15">
      <c r="A140" s="7"/>
      <c r="B140" s="7"/>
      <c r="C140" s="7"/>
      <c r="D140" s="11"/>
      <c r="E140" s="7"/>
      <c r="F140" s="7"/>
      <c r="G140" s="7"/>
      <c r="H140" s="7"/>
      <c r="I140" s="7"/>
      <c r="J140" s="7"/>
      <c r="K140" s="7"/>
    </row>
    <row r="141" spans="1:11" ht="15">
      <c r="A141" s="7"/>
      <c r="B141" s="7"/>
      <c r="C141" s="7"/>
      <c r="D141" s="11"/>
      <c r="E141" s="7"/>
      <c r="F141" s="7"/>
      <c r="G141" s="7"/>
      <c r="H141" s="7"/>
      <c r="I141" s="7"/>
      <c r="J141" s="7"/>
      <c r="K141" s="7"/>
    </row>
    <row r="142" spans="1:11" ht="15">
      <c r="A142" s="7"/>
      <c r="B142" s="7"/>
      <c r="C142" s="7"/>
      <c r="D142" s="11"/>
      <c r="E142" s="7"/>
      <c r="F142" s="7"/>
      <c r="G142" s="7"/>
      <c r="H142" s="7"/>
      <c r="I142" s="7"/>
      <c r="J142" s="7"/>
      <c r="K142" s="7"/>
    </row>
    <row r="143" spans="1:11" ht="15">
      <c r="A143" s="7"/>
      <c r="B143" s="7"/>
      <c r="C143" s="7"/>
      <c r="D143" s="11"/>
      <c r="E143" s="7"/>
      <c r="F143" s="7"/>
      <c r="G143" s="7"/>
      <c r="H143" s="7"/>
      <c r="I143" s="7"/>
      <c r="J143" s="7"/>
      <c r="K143" s="7"/>
    </row>
    <row r="144" spans="1:11" ht="15">
      <c r="A144" s="7"/>
      <c r="B144" s="7"/>
      <c r="C144" s="7"/>
      <c r="D144" s="11"/>
      <c r="E144" s="7"/>
      <c r="F144" s="7"/>
      <c r="G144" s="7"/>
      <c r="H144" s="7"/>
      <c r="I144" s="7"/>
      <c r="J144" s="7"/>
      <c r="K144" s="7"/>
    </row>
    <row r="145" spans="1:11" ht="15">
      <c r="A145" s="7"/>
      <c r="B145" s="7"/>
      <c r="C145" s="7"/>
      <c r="D145" s="11"/>
      <c r="E145" s="7"/>
      <c r="F145" s="7"/>
      <c r="G145" s="7"/>
      <c r="H145" s="7"/>
      <c r="I145" s="7"/>
      <c r="J145" s="7"/>
      <c r="K145" s="7"/>
    </row>
    <row r="146" spans="1:11" ht="15">
      <c r="A146" s="7"/>
      <c r="B146" s="7"/>
      <c r="C146" s="7"/>
      <c r="D146" s="11"/>
      <c r="E146" s="7"/>
      <c r="F146" s="7"/>
      <c r="G146" s="7"/>
      <c r="H146" s="7"/>
      <c r="I146" s="7"/>
      <c r="J146" s="7"/>
      <c r="K146" s="7"/>
    </row>
    <row r="147" spans="1:11" ht="15">
      <c r="A147" s="7"/>
      <c r="B147" s="7"/>
      <c r="C147" s="7"/>
      <c r="D147" s="11"/>
      <c r="E147" s="7"/>
      <c r="F147" s="7"/>
      <c r="G147" s="7"/>
      <c r="H147" s="7"/>
      <c r="I147" s="7"/>
      <c r="J147" s="7"/>
      <c r="K147" s="7"/>
    </row>
    <row r="148" spans="1:11" ht="15">
      <c r="A148" s="7"/>
      <c r="B148" s="7"/>
      <c r="C148" s="7"/>
      <c r="D148" s="11"/>
      <c r="E148" s="7"/>
      <c r="F148" s="7"/>
      <c r="G148" s="7"/>
      <c r="H148" s="7"/>
      <c r="I148" s="7"/>
      <c r="J148" s="7"/>
      <c r="K148" s="7"/>
    </row>
    <row r="149" spans="1:11" ht="15">
      <c r="A149" s="7"/>
      <c r="B149" s="7"/>
      <c r="C149" s="7"/>
      <c r="D149" s="11"/>
      <c r="E149" s="7"/>
      <c r="F149" s="7"/>
      <c r="G149" s="7"/>
      <c r="H149" s="7"/>
      <c r="I149" s="7"/>
      <c r="J149" s="7"/>
      <c r="K149" s="7"/>
    </row>
    <row r="150" spans="1:11" ht="15">
      <c r="A150" s="7"/>
      <c r="B150" s="7"/>
      <c r="C150" s="7"/>
      <c r="D150" s="11"/>
      <c r="E150" s="7"/>
      <c r="F150" s="7"/>
      <c r="G150" s="7"/>
      <c r="H150" s="7"/>
      <c r="I150" s="7"/>
      <c r="J150" s="7"/>
      <c r="K150" s="7"/>
    </row>
    <row r="151" spans="1:11" ht="15">
      <c r="A151" s="7"/>
      <c r="B151" s="7"/>
      <c r="C151" s="7"/>
      <c r="D151" s="11"/>
      <c r="E151" s="7"/>
      <c r="F151" s="7"/>
      <c r="G151" s="7"/>
      <c r="H151" s="7"/>
      <c r="I151" s="7"/>
      <c r="J151" s="7"/>
      <c r="K151" s="7"/>
    </row>
    <row r="152" spans="1:11" ht="15">
      <c r="A152" s="7"/>
      <c r="B152" s="7"/>
      <c r="C152" s="7"/>
      <c r="D152" s="11"/>
      <c r="E152" s="7"/>
      <c r="F152" s="7"/>
      <c r="G152" s="7"/>
      <c r="H152" s="7"/>
      <c r="I152" s="7"/>
      <c r="J152" s="7"/>
      <c r="K152" s="7"/>
    </row>
    <row r="153" spans="1:11" ht="15">
      <c r="A153" s="7"/>
      <c r="B153" s="7"/>
      <c r="C153" s="7"/>
      <c r="D153" s="11"/>
      <c r="E153" s="7"/>
      <c r="F153" s="7"/>
      <c r="G153" s="7"/>
      <c r="H153" s="7"/>
      <c r="I153" s="7"/>
      <c r="J153" s="7"/>
      <c r="K153" s="7"/>
    </row>
    <row r="154" spans="1:11" ht="15">
      <c r="A154" s="7"/>
      <c r="B154" s="7"/>
      <c r="C154" s="7"/>
      <c r="D154" s="11"/>
      <c r="E154" s="7"/>
      <c r="F154" s="7"/>
      <c r="G154" s="7"/>
      <c r="H154" s="7"/>
      <c r="I154" s="7"/>
      <c r="J154" s="7"/>
      <c r="K154" s="7"/>
    </row>
    <row r="155" spans="1:11" ht="15">
      <c r="A155" s="7"/>
      <c r="B155" s="7"/>
      <c r="C155" s="7"/>
      <c r="D155" s="11"/>
      <c r="E155" s="7"/>
      <c r="F155" s="7"/>
      <c r="G155" s="7"/>
      <c r="H155" s="7"/>
      <c r="I155" s="7"/>
      <c r="J155" s="7"/>
      <c r="K155" s="7"/>
    </row>
    <row r="156" spans="1:11" ht="15">
      <c r="A156" s="7"/>
      <c r="B156" s="7"/>
      <c r="C156" s="7"/>
      <c r="D156" s="11"/>
      <c r="E156" s="7"/>
      <c r="F156" s="7"/>
      <c r="G156" s="7"/>
      <c r="H156" s="7"/>
      <c r="I156" s="7"/>
      <c r="J156" s="7"/>
      <c r="K156" s="7"/>
    </row>
    <row r="157" spans="1:11" ht="15">
      <c r="A157" s="7"/>
      <c r="B157" s="7"/>
      <c r="C157" s="7"/>
      <c r="D157" s="11"/>
      <c r="E157" s="7"/>
      <c r="F157" s="7"/>
      <c r="G157" s="7"/>
      <c r="H157" s="7"/>
      <c r="I157" s="7"/>
      <c r="J157" s="7"/>
      <c r="K157" s="7"/>
    </row>
    <row r="158" spans="1:11" ht="15">
      <c r="A158" s="7"/>
      <c r="B158" s="7"/>
      <c r="C158" s="7"/>
      <c r="D158" s="11"/>
      <c r="E158" s="7"/>
      <c r="F158" s="7"/>
      <c r="G158" s="7"/>
      <c r="H158" s="7"/>
      <c r="I158" s="7"/>
      <c r="J158" s="7"/>
      <c r="K158" s="7"/>
    </row>
    <row r="159" spans="1:11" ht="15">
      <c r="A159" s="7"/>
      <c r="B159" s="7"/>
      <c r="C159" s="7"/>
      <c r="D159" s="11"/>
      <c r="E159" s="7"/>
      <c r="F159" s="7"/>
      <c r="G159" s="7"/>
      <c r="H159" s="7"/>
      <c r="I159" s="7"/>
      <c r="J159" s="7"/>
      <c r="K159" s="7"/>
    </row>
    <row r="160" spans="1:11" ht="15">
      <c r="A160" s="7"/>
      <c r="B160" s="7"/>
      <c r="C160" s="7"/>
      <c r="D160" s="11"/>
      <c r="E160" s="7"/>
      <c r="F160" s="7"/>
      <c r="G160" s="7"/>
      <c r="H160" s="7"/>
      <c r="I160" s="7"/>
      <c r="J160" s="7"/>
      <c r="K160" s="7"/>
    </row>
    <row r="161" spans="1:11" ht="15">
      <c r="A161" s="7"/>
      <c r="B161" s="7"/>
      <c r="C161" s="7"/>
      <c r="D161" s="11"/>
      <c r="E161" s="7"/>
      <c r="F161" s="7"/>
      <c r="G161" s="7"/>
      <c r="H161" s="7"/>
      <c r="I161" s="7"/>
      <c r="J161" s="7"/>
      <c r="K161" s="7"/>
    </row>
    <row r="162" spans="1:11" ht="15">
      <c r="A162" s="7"/>
      <c r="B162" s="7"/>
      <c r="C162" s="7"/>
      <c r="D162" s="11"/>
      <c r="E162" s="7"/>
      <c r="F162" s="7"/>
      <c r="G162" s="7"/>
      <c r="H162" s="7"/>
      <c r="I162" s="7"/>
      <c r="J162" s="7"/>
      <c r="K162" s="7"/>
    </row>
    <row r="163" spans="1:11" ht="15">
      <c r="A163" s="7"/>
      <c r="B163" s="7"/>
      <c r="C163" s="7"/>
      <c r="D163" s="11"/>
      <c r="E163" s="7"/>
      <c r="F163" s="7"/>
      <c r="G163" s="7"/>
      <c r="H163" s="7"/>
      <c r="I163" s="7"/>
      <c r="J163" s="7"/>
      <c r="K163" s="7"/>
    </row>
    <row r="164" spans="1:11" ht="15">
      <c r="A164" s="7"/>
      <c r="B164" s="7"/>
      <c r="C164" s="7"/>
      <c r="D164" s="11"/>
      <c r="E164" s="7"/>
      <c r="F164" s="7"/>
      <c r="G164" s="7"/>
      <c r="H164" s="7"/>
      <c r="I164" s="7"/>
      <c r="J164" s="7"/>
      <c r="K164" s="7"/>
    </row>
    <row r="165" spans="1:11" ht="15">
      <c r="A165" s="7"/>
      <c r="B165" s="7"/>
      <c r="C165" s="7"/>
      <c r="D165" s="11"/>
      <c r="E165" s="7"/>
      <c r="F165" s="7"/>
      <c r="G165" s="7"/>
      <c r="H165" s="7"/>
      <c r="I165" s="7"/>
      <c r="J165" s="7"/>
      <c r="K165" s="7"/>
    </row>
    <row r="166" spans="1:11" ht="15">
      <c r="A166" s="7"/>
      <c r="B166" s="7"/>
      <c r="C166" s="7"/>
      <c r="D166" s="11"/>
      <c r="E166" s="7"/>
      <c r="F166" s="7"/>
      <c r="G166" s="7"/>
      <c r="H166" s="7"/>
      <c r="I166" s="7"/>
      <c r="J166" s="7"/>
      <c r="K166" s="7"/>
    </row>
    <row r="167" spans="1:11" ht="15">
      <c r="A167" s="7"/>
      <c r="B167" s="7"/>
      <c r="C167" s="7"/>
      <c r="D167" s="11"/>
      <c r="E167" s="7"/>
      <c r="F167" s="7"/>
      <c r="G167" s="7"/>
      <c r="H167" s="7"/>
      <c r="I167" s="7"/>
      <c r="J167" s="7"/>
      <c r="K167" s="7"/>
    </row>
    <row r="168" spans="1:11" ht="15">
      <c r="A168" s="7"/>
      <c r="B168" s="7"/>
      <c r="C168" s="7"/>
      <c r="D168" s="11"/>
      <c r="E168" s="7"/>
      <c r="F168" s="7"/>
      <c r="G168" s="7"/>
      <c r="H168" s="7"/>
      <c r="I168" s="7"/>
      <c r="J168" s="7"/>
      <c r="K168" s="7"/>
    </row>
    <row r="169" spans="1:11" ht="15">
      <c r="A169" s="7"/>
      <c r="B169" s="7"/>
      <c r="C169" s="7"/>
      <c r="D169" s="11"/>
      <c r="E169" s="7"/>
      <c r="F169" s="7"/>
      <c r="G169" s="7"/>
      <c r="H169" s="7"/>
      <c r="I169" s="7"/>
      <c r="J169" s="7"/>
      <c r="K169" s="7"/>
    </row>
    <row r="170" spans="1:11" ht="15">
      <c r="A170" s="7"/>
      <c r="B170" s="7"/>
      <c r="C170" s="7"/>
      <c r="D170" s="11"/>
      <c r="E170" s="7"/>
      <c r="F170" s="7"/>
      <c r="G170" s="7"/>
      <c r="H170" s="7"/>
      <c r="I170" s="7"/>
      <c r="J170" s="7"/>
      <c r="K170" s="7"/>
    </row>
    <row r="171" spans="1:11" ht="15">
      <c r="A171" s="7"/>
      <c r="B171" s="7"/>
      <c r="C171" s="7"/>
      <c r="D171" s="11"/>
      <c r="E171" s="7"/>
      <c r="F171" s="7"/>
      <c r="G171" s="7"/>
      <c r="H171" s="7"/>
      <c r="I171" s="7"/>
      <c r="J171" s="7"/>
      <c r="K171" s="7"/>
    </row>
    <row r="172" spans="1:11" ht="15">
      <c r="A172" s="7"/>
      <c r="B172" s="7"/>
      <c r="C172" s="7"/>
      <c r="D172" s="11"/>
      <c r="E172" s="7"/>
      <c r="F172" s="7"/>
      <c r="G172" s="7"/>
      <c r="H172" s="7"/>
      <c r="I172" s="7"/>
      <c r="J172" s="7"/>
      <c r="K172" s="7"/>
    </row>
    <row r="173" spans="1:11" ht="15">
      <c r="A173" s="7"/>
      <c r="B173" s="7"/>
      <c r="C173" s="7"/>
      <c r="D173" s="11"/>
      <c r="E173" s="7"/>
      <c r="F173" s="7"/>
      <c r="G173" s="7"/>
      <c r="H173" s="7"/>
      <c r="I173" s="7"/>
      <c r="J173" s="7"/>
      <c r="K173" s="7"/>
    </row>
    <row r="174" spans="1:11" ht="15">
      <c r="A174" s="7"/>
      <c r="B174" s="7"/>
      <c r="C174" s="7"/>
      <c r="D174" s="11"/>
      <c r="E174" s="7"/>
      <c r="F174" s="7"/>
      <c r="G174" s="7"/>
      <c r="H174" s="7"/>
      <c r="I174" s="7"/>
      <c r="J174" s="7"/>
      <c r="K174" s="7"/>
    </row>
    <row r="175" spans="1:11" ht="15">
      <c r="A175" s="7"/>
      <c r="B175" s="7"/>
      <c r="C175" s="7"/>
      <c r="D175" s="11"/>
      <c r="E175" s="7"/>
      <c r="F175" s="7"/>
      <c r="G175" s="7"/>
      <c r="H175" s="7"/>
      <c r="I175" s="7"/>
      <c r="J175" s="7"/>
      <c r="K175" s="7"/>
    </row>
    <row r="176" spans="1:11" ht="15">
      <c r="A176" s="7"/>
      <c r="B176" s="7"/>
      <c r="C176" s="7"/>
      <c r="D176" s="11"/>
      <c r="E176" s="7"/>
      <c r="F176" s="7"/>
      <c r="G176" s="7"/>
      <c r="H176" s="7"/>
      <c r="I176" s="7"/>
      <c r="J176" s="7"/>
      <c r="K176" s="7"/>
    </row>
    <row r="177" spans="1:11" ht="15">
      <c r="A177" s="7"/>
      <c r="B177" s="7"/>
      <c r="C177" s="7"/>
      <c r="D177" s="11"/>
      <c r="E177" s="7"/>
      <c r="F177" s="7"/>
      <c r="G177" s="7"/>
      <c r="H177" s="7"/>
      <c r="I177" s="7"/>
      <c r="J177" s="7"/>
      <c r="K177" s="7"/>
    </row>
    <row r="178" spans="1:11" ht="15">
      <c r="A178" s="7"/>
      <c r="B178" s="7"/>
      <c r="C178" s="7"/>
      <c r="D178" s="11"/>
      <c r="E178" s="7"/>
      <c r="F178" s="7"/>
      <c r="G178" s="7"/>
      <c r="H178" s="7"/>
      <c r="I178" s="7"/>
      <c r="J178" s="7"/>
      <c r="K178" s="7"/>
    </row>
    <row r="179" spans="1:11" ht="15">
      <c r="A179" s="7"/>
      <c r="B179" s="7"/>
      <c r="C179" s="7"/>
      <c r="D179" s="11"/>
      <c r="E179" s="7"/>
      <c r="F179" s="7"/>
      <c r="G179" s="7"/>
      <c r="H179" s="7"/>
      <c r="I179" s="7"/>
      <c r="J179" s="7"/>
      <c r="K179" s="7"/>
    </row>
    <row r="180" spans="1:11" ht="15">
      <c r="A180" s="7"/>
      <c r="B180" s="7"/>
      <c r="C180" s="7"/>
      <c r="D180" s="11"/>
      <c r="E180" s="7"/>
      <c r="F180" s="7"/>
      <c r="G180" s="7"/>
      <c r="H180" s="7"/>
      <c r="I180" s="7"/>
      <c r="J180" s="7"/>
      <c r="K180" s="7"/>
    </row>
    <row r="181" spans="1:11" ht="15">
      <c r="A181" s="7"/>
      <c r="B181" s="7"/>
      <c r="C181" s="7"/>
      <c r="D181" s="11"/>
      <c r="E181" s="7"/>
      <c r="F181" s="7"/>
      <c r="G181" s="7"/>
      <c r="H181" s="7"/>
      <c r="I181" s="7"/>
      <c r="J181" s="7"/>
      <c r="K181" s="7"/>
    </row>
    <row r="182" spans="1:11" ht="15">
      <c r="A182" s="7"/>
      <c r="B182" s="7"/>
      <c r="C182" s="7"/>
      <c r="D182" s="11"/>
      <c r="E182" s="7"/>
      <c r="F182" s="7"/>
      <c r="G182" s="7"/>
      <c r="H182" s="7"/>
      <c r="I182" s="7"/>
      <c r="J182" s="7"/>
      <c r="K182" s="7"/>
    </row>
    <row r="183" spans="1:11" ht="15">
      <c r="A183" s="7"/>
      <c r="B183" s="7"/>
      <c r="C183" s="7"/>
      <c r="D183" s="11"/>
      <c r="E183" s="7"/>
      <c r="F183" s="7"/>
      <c r="G183" s="7"/>
      <c r="H183" s="7"/>
      <c r="I183" s="7"/>
      <c r="J183" s="7"/>
      <c r="K183" s="7"/>
    </row>
    <row r="184" spans="1:11" ht="15">
      <c r="A184" s="7"/>
      <c r="B184" s="7"/>
      <c r="C184" s="7"/>
      <c r="D184" s="11"/>
      <c r="E184" s="7"/>
      <c r="F184" s="7"/>
      <c r="G184" s="7"/>
      <c r="H184" s="7"/>
      <c r="I184" s="7"/>
      <c r="J184" s="7"/>
      <c r="K184" s="7"/>
    </row>
    <row r="185" spans="1:11" ht="15">
      <c r="A185" s="7"/>
      <c r="B185" s="7"/>
      <c r="C185" s="7"/>
      <c r="D185" s="11"/>
      <c r="E185" s="7"/>
      <c r="F185" s="7"/>
      <c r="G185" s="7"/>
      <c r="H185" s="7"/>
      <c r="I185" s="7"/>
      <c r="J185" s="7"/>
      <c r="K185" s="7"/>
    </row>
    <row r="186" spans="1:11" ht="15">
      <c r="A186" s="7"/>
      <c r="B186" s="7"/>
      <c r="C186" s="7"/>
      <c r="D186" s="11"/>
      <c r="E186" s="7"/>
      <c r="F186" s="7"/>
      <c r="G186" s="7"/>
      <c r="H186" s="7"/>
      <c r="I186" s="7"/>
      <c r="J186" s="7"/>
      <c r="K186" s="7"/>
    </row>
    <row r="187" spans="1:11" ht="15">
      <c r="A187" s="7"/>
      <c r="B187" s="7"/>
      <c r="C187" s="7"/>
      <c r="D187" s="11"/>
      <c r="E187" s="7"/>
      <c r="F187" s="7"/>
      <c r="G187" s="7"/>
      <c r="H187" s="7"/>
      <c r="I187" s="7"/>
      <c r="J187" s="7"/>
      <c r="K187" s="7"/>
    </row>
    <row r="188" spans="1:11" ht="15">
      <c r="A188" s="7"/>
      <c r="B188" s="7"/>
      <c r="C188" s="7"/>
      <c r="D188" s="11"/>
      <c r="E188" s="7"/>
      <c r="F188" s="7"/>
      <c r="G188" s="7"/>
      <c r="H188" s="7"/>
      <c r="I188" s="7"/>
      <c r="J188" s="7"/>
      <c r="K188" s="7"/>
    </row>
    <row r="189" spans="1:11" ht="15">
      <c r="A189" s="7"/>
      <c r="B189" s="7"/>
      <c r="C189" s="7"/>
      <c r="D189" s="11"/>
      <c r="E189" s="7"/>
      <c r="F189" s="7"/>
      <c r="G189" s="7"/>
      <c r="H189" s="7"/>
      <c r="I189" s="7"/>
      <c r="J189" s="7"/>
      <c r="K189" s="7"/>
    </row>
    <row r="190" spans="1:11" ht="15">
      <c r="A190" s="7"/>
      <c r="B190" s="7"/>
      <c r="C190" s="7"/>
      <c r="D190" s="11"/>
      <c r="E190" s="7"/>
      <c r="F190" s="7"/>
      <c r="G190" s="7"/>
      <c r="H190" s="7"/>
      <c r="I190" s="7"/>
      <c r="J190" s="7"/>
      <c r="K190" s="7"/>
    </row>
    <row r="191" spans="1:11" ht="15">
      <c r="A191" s="7"/>
      <c r="B191" s="7"/>
      <c r="C191" s="7"/>
      <c r="D191" s="11"/>
      <c r="E191" s="7"/>
      <c r="F191" s="7"/>
      <c r="G191" s="7"/>
      <c r="H191" s="7"/>
      <c r="I191" s="7"/>
      <c r="J191" s="7"/>
      <c r="K191" s="7"/>
    </row>
    <row r="192" spans="1:11" ht="15">
      <c r="A192" s="7"/>
      <c r="B192" s="7"/>
      <c r="C192" s="7"/>
      <c r="D192" s="11"/>
      <c r="E192" s="7"/>
      <c r="F192" s="7"/>
      <c r="G192" s="7"/>
      <c r="H192" s="7"/>
      <c r="I192" s="7"/>
      <c r="J192" s="7"/>
      <c r="K192" s="7"/>
    </row>
    <row r="193" spans="1:11" ht="15">
      <c r="A193" s="7"/>
      <c r="B193" s="7"/>
      <c r="C193" s="7"/>
      <c r="D193" s="11"/>
      <c r="E193" s="7"/>
      <c r="F193" s="7"/>
      <c r="G193" s="7"/>
      <c r="H193" s="7"/>
      <c r="I193" s="7"/>
      <c r="J193" s="7"/>
      <c r="K193" s="7"/>
    </row>
    <row r="194" spans="1:11" ht="15">
      <c r="A194" s="7"/>
      <c r="B194" s="7"/>
      <c r="C194" s="7"/>
      <c r="D194" s="11"/>
      <c r="E194" s="7"/>
      <c r="F194" s="7"/>
      <c r="G194" s="7"/>
      <c r="H194" s="7"/>
      <c r="I194" s="7"/>
      <c r="J194" s="7"/>
      <c r="K194" s="7"/>
    </row>
    <row r="195" spans="1:11" ht="15">
      <c r="A195" s="7"/>
      <c r="B195" s="7"/>
      <c r="C195" s="7"/>
      <c r="D195" s="11"/>
      <c r="E195" s="7"/>
      <c r="F195" s="7"/>
      <c r="G195" s="7"/>
      <c r="H195" s="7"/>
      <c r="I195" s="7"/>
      <c r="J195" s="7"/>
      <c r="K195" s="7"/>
    </row>
    <row r="196" spans="1:11" ht="15">
      <c r="A196" s="7"/>
      <c r="B196" s="7"/>
      <c r="C196" s="7"/>
      <c r="D196" s="11"/>
      <c r="E196" s="7"/>
      <c r="F196" s="7"/>
      <c r="G196" s="7"/>
      <c r="H196" s="7"/>
      <c r="I196" s="7"/>
      <c r="J196" s="7"/>
      <c r="K196" s="7"/>
    </row>
    <row r="197" spans="1:11" ht="15">
      <c r="A197" s="7"/>
      <c r="B197" s="7"/>
      <c r="C197" s="7"/>
      <c r="D197" s="11"/>
      <c r="E197" s="7"/>
      <c r="F197" s="7"/>
      <c r="G197" s="7"/>
      <c r="H197" s="7"/>
      <c r="I197" s="7"/>
      <c r="J197" s="7"/>
      <c r="K197" s="7"/>
    </row>
    <row r="198" spans="1:11" ht="15">
      <c r="A198" s="7"/>
      <c r="B198" s="7"/>
      <c r="C198" s="7"/>
      <c r="D198" s="11"/>
      <c r="E198" s="7"/>
      <c r="F198" s="7"/>
      <c r="G198" s="7"/>
      <c r="H198" s="7"/>
      <c r="I198" s="7"/>
      <c r="J198" s="7"/>
      <c r="K198" s="7"/>
    </row>
    <row r="199" spans="1:11" ht="15">
      <c r="A199" s="7"/>
      <c r="B199" s="7"/>
      <c r="C199" s="7"/>
      <c r="D199" s="11"/>
      <c r="E199" s="7"/>
      <c r="F199" s="7"/>
      <c r="G199" s="7"/>
      <c r="H199" s="7"/>
      <c r="I199" s="7"/>
      <c r="J199" s="7"/>
      <c r="K199" s="7"/>
    </row>
    <row r="200" spans="1:11" ht="15">
      <c r="A200" s="7"/>
      <c r="B200" s="7"/>
      <c r="C200" s="7"/>
      <c r="D200" s="11"/>
      <c r="E200" s="7"/>
      <c r="F200" s="7"/>
      <c r="G200" s="7"/>
      <c r="H200" s="7"/>
      <c r="I200" s="7"/>
      <c r="J200" s="7"/>
      <c r="K200" s="7"/>
    </row>
    <row r="201" spans="1:11" ht="15">
      <c r="A201" s="7"/>
      <c r="B201" s="7"/>
      <c r="C201" s="7"/>
      <c r="D201" s="11"/>
      <c r="E201" s="7"/>
      <c r="F201" s="7"/>
      <c r="G201" s="7"/>
      <c r="H201" s="7"/>
      <c r="I201" s="7"/>
      <c r="J201" s="7"/>
      <c r="K201" s="7"/>
    </row>
    <row r="202" spans="1:11" ht="15">
      <c r="A202" s="7"/>
      <c r="B202" s="7"/>
      <c r="C202" s="7"/>
      <c r="D202" s="11"/>
      <c r="E202" s="7"/>
      <c r="F202" s="7"/>
      <c r="G202" s="7"/>
      <c r="H202" s="7"/>
      <c r="I202" s="7"/>
      <c r="J202" s="7"/>
      <c r="K202" s="7"/>
    </row>
    <row r="203" spans="1:11" ht="15">
      <c r="A203" s="7"/>
      <c r="B203" s="7"/>
      <c r="C203" s="7"/>
      <c r="D203" s="11"/>
      <c r="E203" s="7"/>
      <c r="F203" s="7"/>
      <c r="G203" s="7"/>
      <c r="H203" s="7"/>
      <c r="I203" s="7"/>
      <c r="J203" s="7"/>
      <c r="K203" s="7"/>
    </row>
    <row r="204" spans="1:11" ht="15">
      <c r="A204" s="7"/>
      <c r="B204" s="7"/>
      <c r="C204" s="7"/>
      <c r="D204" s="11"/>
      <c r="E204" s="7"/>
      <c r="F204" s="7"/>
      <c r="G204" s="7"/>
      <c r="H204" s="7"/>
      <c r="I204" s="7"/>
      <c r="J204" s="7"/>
      <c r="K204" s="7"/>
    </row>
    <row r="205" spans="1:11" ht="15">
      <c r="A205" s="7"/>
      <c r="B205" s="7"/>
      <c r="C205" s="7"/>
      <c r="D205" s="11"/>
      <c r="E205" s="7"/>
      <c r="F205" s="7"/>
      <c r="G205" s="7"/>
      <c r="H205" s="7"/>
      <c r="I205" s="7"/>
      <c r="J205" s="7"/>
      <c r="K205" s="7"/>
    </row>
    <row r="206" spans="1:11" ht="15">
      <c r="A206" s="7"/>
      <c r="B206" s="7"/>
      <c r="C206" s="7"/>
      <c r="D206" s="11"/>
      <c r="E206" s="7"/>
      <c r="F206" s="7"/>
      <c r="G206" s="7"/>
      <c r="H206" s="7"/>
      <c r="I206" s="7"/>
      <c r="J206" s="7"/>
      <c r="K206" s="7"/>
    </row>
    <row r="207" spans="1:11" ht="15">
      <c r="A207" s="7"/>
      <c r="B207" s="7"/>
      <c r="C207" s="7"/>
      <c r="D207" s="11"/>
      <c r="E207" s="7"/>
      <c r="F207" s="7"/>
      <c r="G207" s="7"/>
      <c r="H207" s="7"/>
      <c r="I207" s="7"/>
      <c r="J207" s="7"/>
      <c r="K207" s="7"/>
    </row>
    <row r="208" spans="1:11" ht="15">
      <c r="A208" s="7"/>
      <c r="B208" s="7"/>
      <c r="C208" s="7"/>
      <c r="D208" s="11"/>
      <c r="E208" s="7"/>
      <c r="F208" s="7"/>
      <c r="G208" s="7"/>
      <c r="H208" s="7"/>
      <c r="I208" s="7"/>
      <c r="J208" s="7"/>
      <c r="K208" s="7"/>
    </row>
    <row r="209" spans="1:11" ht="15">
      <c r="A209" s="7"/>
      <c r="B209" s="7"/>
      <c r="C209" s="7"/>
      <c r="D209" s="11"/>
      <c r="E209" s="7"/>
      <c r="F209" s="7"/>
      <c r="G209" s="7"/>
      <c r="H209" s="7"/>
      <c r="I209" s="7"/>
      <c r="J209" s="7"/>
      <c r="K209" s="7"/>
    </row>
    <row r="210" spans="1:11" ht="15">
      <c r="A210" s="7"/>
      <c r="B210" s="7"/>
      <c r="C210" s="7"/>
      <c r="D210" s="11"/>
      <c r="E210" s="7"/>
      <c r="F210" s="7"/>
      <c r="G210" s="7"/>
      <c r="H210" s="7"/>
      <c r="I210" s="7"/>
      <c r="J210" s="7"/>
      <c r="K210" s="7"/>
    </row>
    <row r="211" spans="1:11" ht="15">
      <c r="A211" s="7"/>
      <c r="B211" s="7"/>
      <c r="C211" s="7"/>
      <c r="D211" s="11"/>
      <c r="E211" s="7"/>
      <c r="F211" s="7"/>
      <c r="G211" s="7"/>
      <c r="H211" s="7"/>
      <c r="I211" s="7"/>
      <c r="J211" s="7"/>
      <c r="K211" s="7"/>
    </row>
    <row r="212" spans="1:11" ht="15">
      <c r="A212" s="7"/>
      <c r="B212" s="7"/>
      <c r="C212" s="7"/>
      <c r="D212" s="11"/>
      <c r="E212" s="7"/>
      <c r="F212" s="7"/>
      <c r="G212" s="7"/>
      <c r="H212" s="7"/>
      <c r="I212" s="7"/>
      <c r="J212" s="7"/>
      <c r="K212" s="7"/>
    </row>
    <row r="213" spans="1:11" ht="15">
      <c r="A213" s="7"/>
      <c r="B213" s="7"/>
      <c r="C213" s="7"/>
      <c r="D213" s="11"/>
      <c r="E213" s="7"/>
      <c r="F213" s="7"/>
      <c r="G213" s="7"/>
      <c r="H213" s="7"/>
      <c r="I213" s="7"/>
      <c r="J213" s="7"/>
      <c r="K213" s="7"/>
    </row>
    <row r="214" spans="1:11" ht="15">
      <c r="A214" s="7"/>
      <c r="B214" s="7"/>
      <c r="C214" s="7"/>
      <c r="D214" s="11"/>
      <c r="E214" s="7"/>
      <c r="F214" s="7"/>
      <c r="G214" s="7"/>
      <c r="H214" s="7"/>
      <c r="I214" s="7"/>
      <c r="J214" s="7"/>
      <c r="K214" s="7"/>
    </row>
    <row r="215" spans="1:11" ht="15">
      <c r="A215" s="7"/>
      <c r="B215" s="7"/>
      <c r="C215" s="7"/>
      <c r="D215" s="11"/>
      <c r="E215" s="7"/>
      <c r="F215" s="7"/>
      <c r="G215" s="7"/>
      <c r="H215" s="7"/>
      <c r="I215" s="7"/>
      <c r="J215" s="7"/>
      <c r="K215" s="7"/>
    </row>
    <row r="216" spans="1:11" ht="15">
      <c r="A216" s="7"/>
      <c r="B216" s="7"/>
      <c r="C216" s="7"/>
      <c r="D216" s="11"/>
      <c r="E216" s="7"/>
      <c r="F216" s="7"/>
      <c r="G216" s="7"/>
      <c r="H216" s="7"/>
      <c r="I216" s="7"/>
      <c r="J216" s="7"/>
      <c r="K216" s="7"/>
    </row>
    <row r="217" spans="1:11" ht="15">
      <c r="A217" s="7"/>
      <c r="B217" s="7"/>
      <c r="C217" s="7"/>
      <c r="D217" s="11"/>
      <c r="E217" s="7"/>
      <c r="F217" s="7"/>
      <c r="G217" s="7"/>
      <c r="H217" s="7"/>
      <c r="I217" s="7"/>
      <c r="J217" s="7"/>
      <c r="K217" s="7"/>
    </row>
    <row r="218" spans="1:11" ht="15">
      <c r="A218" s="7"/>
      <c r="B218" s="7"/>
      <c r="C218" s="7"/>
      <c r="D218" s="11"/>
      <c r="E218" s="7"/>
      <c r="F218" s="7"/>
      <c r="G218" s="7"/>
      <c r="H218" s="7"/>
      <c r="I218" s="7"/>
      <c r="J218" s="7"/>
      <c r="K218" s="7"/>
    </row>
    <row r="219" spans="1:11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</sheetData>
  <sheetProtection/>
  <printOptions/>
  <pageMargins left="0.25" right="0.25" top="0.5" bottom="0.87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pane ySplit="1" topLeftCell="BM2" activePane="bottomLeft" state="frozen"/>
      <selection pane="topLeft" activeCell="J9" sqref="J9"/>
      <selection pane="bottomLeft" activeCell="A2" sqref="A2"/>
    </sheetView>
  </sheetViews>
  <sheetFormatPr defaultColWidth="8.88671875" defaultRowHeight="15"/>
  <cols>
    <col min="1" max="1" width="11.4453125" style="0" customWidth="1"/>
    <col min="2" max="2" width="12.6640625" style="0" customWidth="1"/>
    <col min="3" max="3" width="9.21484375" style="0" customWidth="1"/>
    <col min="4" max="4" width="17.1054687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175</v>
      </c>
      <c r="B3" s="15" t="s">
        <v>177</v>
      </c>
      <c r="C3" s="48"/>
      <c r="D3" s="15"/>
      <c r="E3" s="15"/>
      <c r="F3" s="15"/>
      <c r="G3" s="15"/>
      <c r="H3" s="15"/>
      <c r="I3" s="15"/>
      <c r="J3" s="15"/>
    </row>
    <row r="4" spans="1:10" ht="15">
      <c r="A4" s="13"/>
      <c r="B4" s="15"/>
      <c r="C4" s="48"/>
      <c r="D4" s="15"/>
      <c r="E4" s="15"/>
      <c r="F4" s="15"/>
      <c r="G4" s="15"/>
      <c r="H4" s="15"/>
      <c r="I4" s="15"/>
      <c r="J4" s="15"/>
    </row>
    <row r="5" spans="1:10" ht="15">
      <c r="A5" s="13"/>
      <c r="B5" s="15"/>
      <c r="C5" s="48"/>
      <c r="D5" s="15"/>
      <c r="E5" s="15"/>
      <c r="F5" s="15"/>
      <c r="G5" s="15"/>
      <c r="H5" s="15"/>
      <c r="I5" s="15"/>
      <c r="J5" s="15"/>
    </row>
    <row r="6" spans="1:10" ht="15">
      <c r="A6" s="16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6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6"/>
      <c r="B8" s="15"/>
      <c r="C8" s="48"/>
      <c r="D8" s="15"/>
      <c r="E8" s="31"/>
      <c r="F8" s="15"/>
      <c r="G8" s="15"/>
      <c r="H8" s="15"/>
      <c r="I8" s="15"/>
      <c r="J8" s="15"/>
    </row>
    <row r="9" spans="1:10" ht="15">
      <c r="A9" s="16"/>
      <c r="B9" s="15"/>
      <c r="C9" s="48"/>
      <c r="D9" s="15"/>
      <c r="E9" s="15"/>
      <c r="F9" s="15"/>
      <c r="G9" s="15"/>
      <c r="H9" s="15"/>
      <c r="I9" s="15"/>
      <c r="J9" s="15"/>
    </row>
    <row r="10" spans="1:10" ht="15">
      <c r="A10" s="16"/>
      <c r="B10" s="15"/>
      <c r="C10" s="48"/>
      <c r="D10" s="15"/>
      <c r="E10" s="15"/>
      <c r="F10" s="15"/>
      <c r="G10" s="15"/>
      <c r="H10" s="15"/>
      <c r="I10" s="15"/>
      <c r="J10" s="15"/>
    </row>
    <row r="11" spans="1:10" ht="15">
      <c r="A11" s="16"/>
      <c r="B11" s="15"/>
      <c r="C11" s="48"/>
      <c r="D11" s="15"/>
      <c r="E11" s="15"/>
      <c r="F11" s="15"/>
      <c r="G11" s="15"/>
      <c r="H11" s="15"/>
      <c r="I11" s="15"/>
      <c r="J11" s="15"/>
    </row>
    <row r="12" spans="1:10" ht="15.75" thickBot="1">
      <c r="A12" s="87"/>
      <c r="B12" s="57"/>
      <c r="C12" s="83"/>
      <c r="D12" s="57"/>
      <c r="E12" s="82">
        <f>SUM(E3:E11)</f>
        <v>0</v>
      </c>
      <c r="F12" s="82">
        <f>SUM(F3:F11)</f>
        <v>0</v>
      </c>
      <c r="G12" s="82"/>
      <c r="H12" s="82"/>
      <c r="I12" s="82">
        <f>SUM(I3:I11)</f>
        <v>0</v>
      </c>
      <c r="J12" s="82">
        <f>SUM(J3:J11)</f>
        <v>0</v>
      </c>
    </row>
    <row r="13" spans="1:10" ht="15.75" thickTop="1">
      <c r="A13" s="51" t="s">
        <v>35</v>
      </c>
      <c r="B13" s="52" t="s">
        <v>176</v>
      </c>
      <c r="C13" s="71"/>
      <c r="D13" s="52"/>
      <c r="E13" s="52"/>
      <c r="F13" s="52"/>
      <c r="G13" s="52"/>
      <c r="H13" s="52"/>
      <c r="I13" s="52"/>
      <c r="J13" s="52"/>
    </row>
    <row r="14" spans="1:10" ht="15">
      <c r="A14" s="13"/>
      <c r="B14" s="15"/>
      <c r="C14" s="48"/>
      <c r="D14" s="15"/>
      <c r="E14" s="15"/>
      <c r="F14" s="15"/>
      <c r="G14" s="15"/>
      <c r="H14" s="15"/>
      <c r="I14" s="15"/>
      <c r="J14" s="15"/>
    </row>
    <row r="15" spans="1:10" ht="15">
      <c r="A15" s="13"/>
      <c r="B15" s="15"/>
      <c r="C15" s="48"/>
      <c r="D15" s="15"/>
      <c r="E15" s="15"/>
      <c r="F15" s="15"/>
      <c r="G15" s="15"/>
      <c r="H15" s="15"/>
      <c r="I15" s="15"/>
      <c r="J15" s="15"/>
    </row>
    <row r="16" spans="1:10" ht="15">
      <c r="A16" s="13"/>
      <c r="B16" s="15"/>
      <c r="C16" s="48"/>
      <c r="D16" s="15"/>
      <c r="E16" s="15"/>
      <c r="F16" s="15"/>
      <c r="G16" s="15"/>
      <c r="H16" s="15"/>
      <c r="I16" s="15"/>
      <c r="J16" s="15"/>
    </row>
    <row r="17" spans="1:10" ht="15">
      <c r="A17" s="13"/>
      <c r="B17" s="15"/>
      <c r="C17" s="48"/>
      <c r="D17" s="15"/>
      <c r="E17" s="15"/>
      <c r="F17" s="15"/>
      <c r="G17" s="15"/>
      <c r="H17" s="15"/>
      <c r="I17" s="15"/>
      <c r="J17" s="15"/>
    </row>
    <row r="18" spans="1:10" ht="15">
      <c r="A18" s="13"/>
      <c r="B18" s="15"/>
      <c r="C18" s="48"/>
      <c r="D18" s="15"/>
      <c r="E18" s="15"/>
      <c r="F18" s="15"/>
      <c r="G18" s="15"/>
      <c r="H18" s="15"/>
      <c r="I18" s="15"/>
      <c r="J18" s="15"/>
    </row>
    <row r="19" spans="1:10" ht="15">
      <c r="A19" s="13"/>
      <c r="B19" s="15"/>
      <c r="C19" s="48"/>
      <c r="D19" s="15"/>
      <c r="E19" s="15"/>
      <c r="F19" s="15"/>
      <c r="G19" s="15"/>
      <c r="H19" s="15"/>
      <c r="I19" s="15"/>
      <c r="J19" s="15"/>
    </row>
    <row r="20" spans="1:10" ht="15">
      <c r="A20" s="13"/>
      <c r="B20" s="15"/>
      <c r="C20" s="48"/>
      <c r="D20" s="15"/>
      <c r="E20" s="15"/>
      <c r="F20" s="15"/>
      <c r="G20" s="15"/>
      <c r="H20" s="15"/>
      <c r="I20" s="15"/>
      <c r="J20" s="15"/>
    </row>
    <row r="21" spans="1:10" ht="15">
      <c r="A21" s="13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.75" thickBot="1">
      <c r="A22" s="53"/>
      <c r="B22" s="57"/>
      <c r="C22" s="57"/>
      <c r="D22" s="57"/>
      <c r="E22" s="82">
        <f>SUM(E13:E21)</f>
        <v>0</v>
      </c>
      <c r="F22" s="82">
        <f>SUM(F13:F21)</f>
        <v>0</v>
      </c>
      <c r="G22" s="145"/>
      <c r="H22" s="145"/>
      <c r="I22" s="82">
        <f>SUM(I13:I21)</f>
        <v>0</v>
      </c>
      <c r="J22" s="82">
        <f>SUM(J13:J21)</f>
        <v>0</v>
      </c>
    </row>
    <row r="23" spans="5:10" ht="15.75" thickTop="1">
      <c r="E23" s="19"/>
      <c r="F23" s="19"/>
      <c r="G23" s="19"/>
      <c r="H23" s="19"/>
      <c r="I23" s="19"/>
      <c r="J23" s="19"/>
    </row>
    <row r="24" spans="5:10" ht="15">
      <c r="E24" s="19"/>
      <c r="F24" s="19"/>
      <c r="G24" s="19"/>
      <c r="H24" s="19"/>
      <c r="I24" s="19"/>
      <c r="J24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zoomScalePageLayoutView="0" workbookViewId="0" topLeftCell="A1">
      <pane ySplit="2" topLeftCell="BM3" activePane="bottomLeft" state="frozen"/>
      <selection pane="topLeft" activeCell="J9" sqref="J9"/>
      <selection pane="bottomLeft" activeCell="C41" sqref="C41"/>
    </sheetView>
  </sheetViews>
  <sheetFormatPr defaultColWidth="8.88671875" defaultRowHeight="15"/>
  <cols>
    <col min="1" max="1" width="12.10546875" style="0" customWidth="1"/>
    <col min="2" max="2" width="8.99609375" style="0" customWidth="1"/>
    <col min="3" max="3" width="8.99609375" style="19" bestFit="1" customWidth="1"/>
    <col min="4" max="4" width="16.21484375" style="19" customWidth="1"/>
    <col min="5" max="5" width="11.4453125" style="0" customWidth="1"/>
    <col min="6" max="6" width="10.10546875" style="0" customWidth="1"/>
    <col min="7" max="7" width="9.88671875" style="0" customWidth="1"/>
    <col min="9" max="9" width="10.88671875" style="0" bestFit="1" customWidth="1"/>
    <col min="10" max="10" width="9.5546875" style="0" bestFit="1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.75" thickBot="1">
      <c r="A2" s="7"/>
      <c r="B2" s="7"/>
      <c r="C2" s="11"/>
      <c r="D2" s="11"/>
      <c r="E2" s="7"/>
      <c r="F2" s="7"/>
      <c r="G2" s="7"/>
      <c r="H2" s="7"/>
    </row>
    <row r="3" spans="1:10" ht="15.75" thickTop="1">
      <c r="A3" s="115" t="s">
        <v>13</v>
      </c>
      <c r="B3" s="116" t="s">
        <v>103</v>
      </c>
      <c r="C3" s="117" t="s">
        <v>236</v>
      </c>
      <c r="D3" s="118" t="s">
        <v>232</v>
      </c>
      <c r="E3" s="119"/>
      <c r="F3" s="120">
        <v>25</v>
      </c>
      <c r="G3" s="120"/>
      <c r="H3" s="119"/>
      <c r="I3" s="119"/>
      <c r="J3" s="120">
        <v>25</v>
      </c>
    </row>
    <row r="4" spans="1:10" ht="15">
      <c r="A4" s="152"/>
      <c r="B4" s="70"/>
      <c r="C4" s="71" t="s">
        <v>239</v>
      </c>
      <c r="D4" s="72" t="s">
        <v>235</v>
      </c>
      <c r="E4" s="75"/>
      <c r="F4" s="52">
        <v>25</v>
      </c>
      <c r="G4" s="52"/>
      <c r="H4" s="75"/>
      <c r="I4" s="75"/>
      <c r="J4" s="52">
        <v>25</v>
      </c>
    </row>
    <row r="5" spans="1:10" ht="15">
      <c r="A5" s="76"/>
      <c r="B5" s="74"/>
      <c r="C5" s="71" t="s">
        <v>254</v>
      </c>
      <c r="D5" s="72" t="s">
        <v>252</v>
      </c>
      <c r="E5" s="75"/>
      <c r="F5" s="15">
        <v>25</v>
      </c>
      <c r="G5" s="52"/>
      <c r="H5" s="75"/>
      <c r="I5" s="75"/>
      <c r="J5" s="15">
        <v>25</v>
      </c>
    </row>
    <row r="6" spans="1:10" ht="15">
      <c r="A6" s="13"/>
      <c r="B6" s="5"/>
      <c r="C6" s="71" t="s">
        <v>255</v>
      </c>
      <c r="D6" s="72" t="s">
        <v>252</v>
      </c>
      <c r="E6" s="15"/>
      <c r="F6" s="15">
        <v>25</v>
      </c>
      <c r="G6" s="15"/>
      <c r="H6" s="15"/>
      <c r="I6" s="15"/>
      <c r="J6" s="15">
        <v>25</v>
      </c>
    </row>
    <row r="7" spans="1:10" ht="15">
      <c r="A7" s="13"/>
      <c r="B7" s="5"/>
      <c r="C7" s="71" t="s">
        <v>275</v>
      </c>
      <c r="D7" s="72" t="s">
        <v>276</v>
      </c>
      <c r="E7" s="15"/>
      <c r="F7" s="15">
        <v>50</v>
      </c>
      <c r="G7" s="15"/>
      <c r="H7" s="15"/>
      <c r="I7" s="15"/>
      <c r="J7" s="15">
        <v>50</v>
      </c>
    </row>
    <row r="8" spans="1:10" ht="15">
      <c r="A8" s="13"/>
      <c r="B8" s="5"/>
      <c r="C8" s="71" t="s">
        <v>281</v>
      </c>
      <c r="D8" s="72" t="s">
        <v>282</v>
      </c>
      <c r="E8" s="15"/>
      <c r="F8" s="15">
        <v>25</v>
      </c>
      <c r="G8" s="15" t="s">
        <v>216</v>
      </c>
      <c r="H8" s="15"/>
      <c r="I8" s="15"/>
      <c r="J8" s="15">
        <v>25</v>
      </c>
    </row>
    <row r="9" spans="1:10" ht="15">
      <c r="A9" s="13"/>
      <c r="B9" s="5"/>
      <c r="C9" s="71" t="s">
        <v>299</v>
      </c>
      <c r="D9" s="72" t="s">
        <v>300</v>
      </c>
      <c r="E9" s="15"/>
      <c r="F9" s="15">
        <v>30</v>
      </c>
      <c r="G9" s="15"/>
      <c r="H9" s="15"/>
      <c r="I9" s="15"/>
      <c r="J9" s="15">
        <v>30</v>
      </c>
    </row>
    <row r="10" spans="1:10" ht="15">
      <c r="A10" s="13"/>
      <c r="B10" s="5"/>
      <c r="C10" s="71" t="s">
        <v>352</v>
      </c>
      <c r="D10" s="72" t="s">
        <v>353</v>
      </c>
      <c r="E10" s="15"/>
      <c r="F10" s="15">
        <v>50</v>
      </c>
      <c r="G10" s="15"/>
      <c r="H10" s="15"/>
      <c r="I10" s="15"/>
      <c r="J10" s="15">
        <v>50</v>
      </c>
    </row>
    <row r="11" spans="1:10" ht="15">
      <c r="A11" s="13"/>
      <c r="B11" s="5"/>
      <c r="C11" s="71" t="s">
        <v>343</v>
      </c>
      <c r="D11" s="72" t="s">
        <v>344</v>
      </c>
      <c r="E11" s="15"/>
      <c r="F11" s="15">
        <v>30</v>
      </c>
      <c r="G11" s="15"/>
      <c r="H11" s="15"/>
      <c r="I11" s="15"/>
      <c r="J11" s="15">
        <v>30</v>
      </c>
    </row>
    <row r="12" spans="1:10" ht="15">
      <c r="A12" s="13"/>
      <c r="B12" s="5"/>
      <c r="C12" s="71" t="s">
        <v>345</v>
      </c>
      <c r="D12" s="72" t="s">
        <v>344</v>
      </c>
      <c r="E12" s="15"/>
      <c r="F12" s="15">
        <v>30</v>
      </c>
      <c r="G12" s="15"/>
      <c r="H12" s="15"/>
      <c r="I12" s="15"/>
      <c r="J12" s="15">
        <v>30</v>
      </c>
    </row>
    <row r="13" spans="1:10" ht="15">
      <c r="A13" s="13"/>
      <c r="B13" s="5"/>
      <c r="C13" s="71" t="s">
        <v>350</v>
      </c>
      <c r="D13" s="72" t="s">
        <v>351</v>
      </c>
      <c r="E13" s="15"/>
      <c r="F13" s="15">
        <v>50</v>
      </c>
      <c r="G13" s="15"/>
      <c r="H13" s="15"/>
      <c r="I13" s="15"/>
      <c r="J13" s="15">
        <v>50</v>
      </c>
    </row>
    <row r="14" spans="1:10" ht="15">
      <c r="A14" s="13"/>
      <c r="B14" s="5"/>
      <c r="C14" s="71"/>
      <c r="D14" s="72"/>
      <c r="E14" s="15"/>
      <c r="F14" s="15"/>
      <c r="G14" s="15"/>
      <c r="H14" s="15"/>
      <c r="I14" s="15"/>
      <c r="J14" s="15"/>
    </row>
    <row r="15" spans="1:10" ht="15">
      <c r="A15" s="13"/>
      <c r="B15" s="5"/>
      <c r="C15" s="71"/>
      <c r="D15" s="72"/>
      <c r="E15" s="15"/>
      <c r="F15" s="15"/>
      <c r="G15" s="15"/>
      <c r="H15" s="15"/>
      <c r="I15" s="15"/>
      <c r="J15" s="15"/>
    </row>
    <row r="16" spans="1:10" ht="15">
      <c r="A16" s="13"/>
      <c r="B16" s="5"/>
      <c r="C16" s="15"/>
      <c r="D16" s="15"/>
      <c r="E16" s="15"/>
      <c r="F16" s="15"/>
      <c r="G16" s="15"/>
      <c r="H16" s="15"/>
      <c r="I16" s="15"/>
      <c r="J16" s="15"/>
    </row>
    <row r="17" spans="1:10" ht="15.75" thickBot="1">
      <c r="A17" s="53"/>
      <c r="B17" s="54"/>
      <c r="C17" s="78"/>
      <c r="D17" s="78"/>
      <c r="E17" s="59">
        <f>SUM(E3:E16)</f>
        <v>0</v>
      </c>
      <c r="F17" s="59">
        <f>SUM(F3:F16)</f>
        <v>365</v>
      </c>
      <c r="G17" s="59"/>
      <c r="H17" s="59"/>
      <c r="I17" s="59">
        <f>SUM(I3:I16)</f>
        <v>0</v>
      </c>
      <c r="J17" s="59">
        <f>SUM(J3:J16)</f>
        <v>365</v>
      </c>
    </row>
    <row r="18" spans="1:10" ht="15.75" thickTop="1">
      <c r="A18" s="51" t="s">
        <v>13</v>
      </c>
      <c r="B18" s="70" t="s">
        <v>121</v>
      </c>
      <c r="C18" s="71" t="s">
        <v>236</v>
      </c>
      <c r="D18" s="72" t="s">
        <v>235</v>
      </c>
      <c r="E18" s="15"/>
      <c r="F18" s="15">
        <v>25</v>
      </c>
      <c r="G18" s="15"/>
      <c r="H18" s="15"/>
      <c r="I18" s="15"/>
      <c r="J18" s="15">
        <v>25</v>
      </c>
    </row>
    <row r="19" spans="1:10" ht="15">
      <c r="A19" s="51"/>
      <c r="B19" s="70"/>
      <c r="C19" s="71" t="s">
        <v>239</v>
      </c>
      <c r="D19" s="72" t="s">
        <v>235</v>
      </c>
      <c r="E19" s="15"/>
      <c r="F19" s="15">
        <v>25</v>
      </c>
      <c r="G19" s="15"/>
      <c r="H19" s="15"/>
      <c r="I19" s="15"/>
      <c r="J19" s="15">
        <v>25</v>
      </c>
    </row>
    <row r="20" spans="1:10" ht="15">
      <c r="A20" s="51"/>
      <c r="B20" s="70"/>
      <c r="C20" s="71" t="s">
        <v>299</v>
      </c>
      <c r="D20" s="72" t="s">
        <v>300</v>
      </c>
      <c r="E20" s="15"/>
      <c r="F20" s="15">
        <v>50</v>
      </c>
      <c r="G20" s="15"/>
      <c r="H20" s="15"/>
      <c r="I20" s="15"/>
      <c r="J20" s="15">
        <v>50</v>
      </c>
    </row>
    <row r="21" spans="1:10" ht="15">
      <c r="A21" s="51"/>
      <c r="B21" s="70"/>
      <c r="C21" s="71" t="s">
        <v>329</v>
      </c>
      <c r="D21" s="72" t="s">
        <v>330</v>
      </c>
      <c r="E21" s="15"/>
      <c r="F21" s="15">
        <v>55</v>
      </c>
      <c r="G21" s="15"/>
      <c r="H21" s="15"/>
      <c r="I21" s="15"/>
      <c r="J21" s="15">
        <v>55</v>
      </c>
    </row>
    <row r="22" spans="1:10" ht="15">
      <c r="A22" s="51"/>
      <c r="B22" s="70"/>
      <c r="C22" s="71" t="s">
        <v>343</v>
      </c>
      <c r="D22" s="72" t="s">
        <v>344</v>
      </c>
      <c r="E22" s="15"/>
      <c r="F22" s="15">
        <v>50</v>
      </c>
      <c r="G22" s="15"/>
      <c r="H22" s="15"/>
      <c r="I22" s="15"/>
      <c r="J22" s="15">
        <v>50</v>
      </c>
    </row>
    <row r="23" spans="1:10" ht="15">
      <c r="A23" s="51"/>
      <c r="B23" s="70"/>
      <c r="C23" s="71"/>
      <c r="D23" s="72"/>
      <c r="E23" s="15"/>
      <c r="F23" s="15"/>
      <c r="G23" s="15"/>
      <c r="H23" s="15"/>
      <c r="I23" s="15"/>
      <c r="J23" s="15"/>
    </row>
    <row r="24" spans="1:10" ht="15">
      <c r="A24" s="13"/>
      <c r="B24" s="5"/>
      <c r="C24" s="71"/>
      <c r="D24" s="72"/>
      <c r="E24" s="15"/>
      <c r="F24" s="15"/>
      <c r="G24" s="15"/>
      <c r="H24" s="15"/>
      <c r="I24" s="15"/>
      <c r="J24" s="15"/>
    </row>
    <row r="25" spans="1:10" ht="15">
      <c r="A25" s="148"/>
      <c r="B25" s="5"/>
      <c r="C25" s="71"/>
      <c r="D25" s="72"/>
      <c r="E25" s="15"/>
      <c r="F25" s="15"/>
      <c r="G25" s="15"/>
      <c r="H25" s="15"/>
      <c r="I25" s="15"/>
      <c r="J25" s="15"/>
    </row>
    <row r="26" spans="1:10" ht="16.5" thickBot="1">
      <c r="A26" s="53"/>
      <c r="B26" s="53"/>
      <c r="C26" s="57"/>
      <c r="D26" s="57"/>
      <c r="E26" s="85">
        <f>SUM(E18:E25)</f>
        <v>0</v>
      </c>
      <c r="F26" s="85">
        <f>SUM(F18:F25)</f>
        <v>205</v>
      </c>
      <c r="G26" s="85"/>
      <c r="H26" s="85"/>
      <c r="I26" s="85">
        <f>SUM(I18:I25)</f>
        <v>0</v>
      </c>
      <c r="J26" s="85">
        <f>SUM(J18:J25)</f>
        <v>205</v>
      </c>
    </row>
    <row r="27" spans="1:10" ht="15.75" thickTop="1">
      <c r="A27" s="51" t="s">
        <v>13</v>
      </c>
      <c r="B27" s="51" t="s">
        <v>126</v>
      </c>
      <c r="C27" s="84" t="s">
        <v>246</v>
      </c>
      <c r="D27" s="52" t="s">
        <v>247</v>
      </c>
      <c r="E27" s="52"/>
      <c r="F27" s="52">
        <v>75</v>
      </c>
      <c r="G27" s="52" t="s">
        <v>233</v>
      </c>
      <c r="H27" s="52"/>
      <c r="I27" s="52"/>
      <c r="J27" s="52">
        <v>127.5</v>
      </c>
    </row>
    <row r="28" spans="1:10" ht="15">
      <c r="A28" s="13"/>
      <c r="B28" s="13"/>
      <c r="C28" s="84" t="s">
        <v>254</v>
      </c>
      <c r="D28" s="52" t="s">
        <v>252</v>
      </c>
      <c r="E28" s="52"/>
      <c r="F28" s="52">
        <v>50</v>
      </c>
      <c r="G28" s="52" t="s">
        <v>191</v>
      </c>
      <c r="H28" s="52"/>
      <c r="I28" s="52"/>
      <c r="J28" s="52">
        <v>95</v>
      </c>
    </row>
    <row r="29" spans="1:10" ht="15">
      <c r="A29" s="13"/>
      <c r="B29" s="13"/>
      <c r="C29" s="20" t="s">
        <v>281</v>
      </c>
      <c r="D29" s="15" t="s">
        <v>282</v>
      </c>
      <c r="E29" s="15"/>
      <c r="F29" s="15">
        <v>50</v>
      </c>
      <c r="G29" s="15" t="s">
        <v>196</v>
      </c>
      <c r="H29" s="15"/>
      <c r="I29" s="15"/>
      <c r="J29" s="15">
        <v>100</v>
      </c>
    </row>
    <row r="30" spans="1:10" ht="15">
      <c r="A30" s="13"/>
      <c r="B30" s="13"/>
      <c r="C30" s="20" t="s">
        <v>317</v>
      </c>
      <c r="D30" s="15" t="s">
        <v>318</v>
      </c>
      <c r="E30" s="15"/>
      <c r="F30" s="15">
        <v>100</v>
      </c>
      <c r="G30" s="15" t="s">
        <v>186</v>
      </c>
      <c r="H30" s="15" t="s">
        <v>192</v>
      </c>
      <c r="I30" s="15"/>
      <c r="J30" s="15">
        <v>205</v>
      </c>
    </row>
    <row r="31" spans="1:10" ht="15">
      <c r="A31" s="13"/>
      <c r="B31" s="13"/>
      <c r="C31" s="20" t="s">
        <v>331</v>
      </c>
      <c r="D31" s="15" t="s">
        <v>330</v>
      </c>
      <c r="E31" s="15"/>
      <c r="F31" s="15">
        <v>100</v>
      </c>
      <c r="G31" s="15" t="s">
        <v>238</v>
      </c>
      <c r="H31" s="15"/>
      <c r="I31" s="15"/>
      <c r="J31" s="15">
        <v>150</v>
      </c>
    </row>
    <row r="32" spans="1:10" ht="15">
      <c r="A32" s="13"/>
      <c r="B32" s="13"/>
      <c r="C32" s="20" t="s">
        <v>354</v>
      </c>
      <c r="D32" s="15" t="s">
        <v>351</v>
      </c>
      <c r="E32" s="15"/>
      <c r="F32" s="15">
        <v>55</v>
      </c>
      <c r="G32" s="15"/>
      <c r="H32" s="15"/>
      <c r="I32" s="15"/>
      <c r="J32" s="15">
        <v>55</v>
      </c>
    </row>
    <row r="33" spans="1:10" ht="15">
      <c r="A33" s="13"/>
      <c r="B33" s="13"/>
      <c r="C33" s="20" t="s">
        <v>273</v>
      </c>
      <c r="D33" s="15" t="s">
        <v>355</v>
      </c>
      <c r="E33" s="15"/>
      <c r="F33" s="15">
        <v>55</v>
      </c>
      <c r="G33" s="15" t="s">
        <v>216</v>
      </c>
      <c r="H33" s="15"/>
      <c r="I33" s="15"/>
      <c r="J33" s="15">
        <v>71.5</v>
      </c>
    </row>
    <row r="34" spans="1:10" ht="15">
      <c r="A34" s="13"/>
      <c r="B34" s="13"/>
      <c r="C34" s="20" t="s">
        <v>356</v>
      </c>
      <c r="D34" s="15" t="s">
        <v>355</v>
      </c>
      <c r="E34" s="15"/>
      <c r="F34" s="15">
        <v>25</v>
      </c>
      <c r="G34" s="15" t="s">
        <v>233</v>
      </c>
      <c r="H34" s="15"/>
      <c r="I34" s="15"/>
      <c r="J34" s="15">
        <v>42.5</v>
      </c>
    </row>
    <row r="35" spans="1:10" ht="15">
      <c r="A35" s="13"/>
      <c r="B35" s="13"/>
      <c r="C35" s="20"/>
      <c r="D35" s="15"/>
      <c r="E35" s="15"/>
      <c r="F35" s="15"/>
      <c r="G35" s="15"/>
      <c r="H35" s="15"/>
      <c r="I35" s="15"/>
      <c r="J35" s="15"/>
    </row>
    <row r="36" spans="1:10" ht="15">
      <c r="A36" s="13"/>
      <c r="B36" s="13"/>
      <c r="C36" s="20"/>
      <c r="D36" s="15"/>
      <c r="E36" s="15"/>
      <c r="F36" s="15"/>
      <c r="G36" s="15"/>
      <c r="H36" s="15"/>
      <c r="I36" s="15"/>
      <c r="J36" s="15"/>
    </row>
    <row r="37" spans="1:10" ht="15.75" thickBot="1">
      <c r="A37" s="108"/>
      <c r="B37" s="108"/>
      <c r="C37" s="134"/>
      <c r="D37" s="109"/>
      <c r="E37" s="110">
        <f>SUM(E27:E36)</f>
        <v>0</v>
      </c>
      <c r="F37" s="110">
        <f>SUM(F27:F36)</f>
        <v>510</v>
      </c>
      <c r="G37" s="110"/>
      <c r="H37" s="110"/>
      <c r="I37" s="110">
        <f>SUM(I27:I36)</f>
        <v>0</v>
      </c>
      <c r="J37" s="110">
        <f>SUM(J27:J36)</f>
        <v>846.5</v>
      </c>
    </row>
    <row r="38" spans="1:10" ht="15">
      <c r="A38" s="51" t="s">
        <v>166</v>
      </c>
      <c r="B38" s="51" t="s">
        <v>243</v>
      </c>
      <c r="C38" s="84" t="s">
        <v>255</v>
      </c>
      <c r="D38" s="52" t="s">
        <v>252</v>
      </c>
      <c r="E38" s="52"/>
      <c r="F38" s="52">
        <v>25</v>
      </c>
      <c r="G38" s="52"/>
      <c r="H38" s="52"/>
      <c r="I38" s="52"/>
      <c r="J38" s="52">
        <v>25</v>
      </c>
    </row>
    <row r="39" spans="1:10" ht="15">
      <c r="A39" s="51"/>
      <c r="B39" s="51"/>
      <c r="C39" s="84" t="s">
        <v>273</v>
      </c>
      <c r="D39" s="52" t="s">
        <v>355</v>
      </c>
      <c r="E39" s="52"/>
      <c r="F39" s="52">
        <v>25</v>
      </c>
      <c r="G39" s="52" t="s">
        <v>194</v>
      </c>
      <c r="H39" s="52"/>
      <c r="I39" s="52"/>
      <c r="J39" s="52">
        <v>40</v>
      </c>
    </row>
    <row r="40" spans="1:10" ht="15">
      <c r="A40" s="13"/>
      <c r="B40" s="13"/>
      <c r="C40" s="20" t="s">
        <v>356</v>
      </c>
      <c r="D40" s="15" t="s">
        <v>355</v>
      </c>
      <c r="E40" s="15"/>
      <c r="F40" s="15">
        <v>50</v>
      </c>
      <c r="G40" s="15" t="s">
        <v>205</v>
      </c>
      <c r="H40" s="15"/>
      <c r="I40" s="15"/>
      <c r="J40" s="15">
        <v>55</v>
      </c>
    </row>
    <row r="41" spans="1:10" ht="15">
      <c r="A41" s="13"/>
      <c r="B41" s="13"/>
      <c r="C41" s="20" t="s">
        <v>281</v>
      </c>
      <c r="D41" s="15" t="s">
        <v>282</v>
      </c>
      <c r="E41" s="15"/>
      <c r="F41" s="15">
        <v>25</v>
      </c>
      <c r="G41" s="15" t="s">
        <v>238</v>
      </c>
      <c r="H41" s="15"/>
      <c r="I41" s="15"/>
      <c r="J41" s="15">
        <v>25</v>
      </c>
    </row>
    <row r="42" spans="1:10" ht="15">
      <c r="A42" s="148"/>
      <c r="B42" s="13"/>
      <c r="C42" s="20" t="s">
        <v>299</v>
      </c>
      <c r="D42" s="15" t="s">
        <v>300</v>
      </c>
      <c r="E42" s="15"/>
      <c r="F42" s="15">
        <v>50</v>
      </c>
      <c r="G42" s="15"/>
      <c r="H42" s="15"/>
      <c r="I42" s="15"/>
      <c r="J42" s="15">
        <v>50</v>
      </c>
    </row>
    <row r="43" spans="1:10" ht="15">
      <c r="A43" s="13"/>
      <c r="B43" s="13"/>
      <c r="C43" s="20" t="s">
        <v>323</v>
      </c>
      <c r="D43" s="15" t="s">
        <v>276</v>
      </c>
      <c r="E43" s="15"/>
      <c r="F43" s="15">
        <v>50</v>
      </c>
      <c r="G43" s="15"/>
      <c r="H43" s="15"/>
      <c r="I43" s="15"/>
      <c r="J43" s="15">
        <v>50</v>
      </c>
    </row>
    <row r="44" spans="1:10" ht="15">
      <c r="A44" s="13"/>
      <c r="B44" s="13"/>
      <c r="C44" s="20" t="s">
        <v>343</v>
      </c>
      <c r="D44" s="15" t="s">
        <v>344</v>
      </c>
      <c r="E44" s="15"/>
      <c r="F44" s="15">
        <v>50</v>
      </c>
      <c r="G44" s="15"/>
      <c r="H44" s="15"/>
      <c r="I44" s="15"/>
      <c r="J44" s="15">
        <v>50</v>
      </c>
    </row>
    <row r="45" spans="1:10" ht="15">
      <c r="A45" s="13"/>
      <c r="B45" s="13"/>
      <c r="C45" s="15"/>
      <c r="D45" s="15"/>
      <c r="E45" s="15"/>
      <c r="F45" s="15"/>
      <c r="G45" s="15"/>
      <c r="H45" s="15"/>
      <c r="I45" s="15"/>
      <c r="J45" s="15"/>
    </row>
    <row r="46" spans="1:10" ht="15">
      <c r="A46" s="13"/>
      <c r="B46" s="13"/>
      <c r="C46" s="15"/>
      <c r="D46" s="15"/>
      <c r="E46" s="15"/>
      <c r="F46" s="15"/>
      <c r="G46" s="15"/>
      <c r="H46" s="15"/>
      <c r="I46" s="15"/>
      <c r="J46" s="15"/>
    </row>
    <row r="47" spans="1:10" ht="15">
      <c r="A47" s="13"/>
      <c r="B47" s="13"/>
      <c r="C47" s="15"/>
      <c r="D47" s="15"/>
      <c r="E47" s="15"/>
      <c r="F47" s="15"/>
      <c r="G47" s="15"/>
      <c r="H47" s="15"/>
      <c r="I47" s="15"/>
      <c r="J47" s="15"/>
    </row>
    <row r="48" spans="1:10" ht="15">
      <c r="A48" s="13"/>
      <c r="B48" s="13"/>
      <c r="C48" s="15"/>
      <c r="D48" s="15"/>
      <c r="E48" s="15"/>
      <c r="F48" s="15"/>
      <c r="G48" s="15"/>
      <c r="H48" s="15"/>
      <c r="I48" s="15"/>
      <c r="J48" s="15"/>
    </row>
    <row r="49" spans="1:10" ht="15.75" thickBot="1">
      <c r="A49" s="53"/>
      <c r="B49" s="53"/>
      <c r="C49" s="57"/>
      <c r="D49" s="57"/>
      <c r="E49" s="59">
        <f>SUM(E38:E48)</f>
        <v>0</v>
      </c>
      <c r="F49" s="59">
        <f>SUM(F38:F48)</f>
        <v>275</v>
      </c>
      <c r="G49" s="59"/>
      <c r="H49" s="59"/>
      <c r="I49" s="59">
        <f>SUM(I38:I48)</f>
        <v>0</v>
      </c>
      <c r="J49" s="59">
        <f>SUM(J38:J48)</f>
        <v>295</v>
      </c>
    </row>
    <row r="50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zoomScalePageLayoutView="0" workbookViewId="0" topLeftCell="A1">
      <pane ySplit="2" topLeftCell="BM3" activePane="bottomLeft" state="frozen"/>
      <selection pane="topLeft" activeCell="J9" sqref="J9"/>
      <selection pane="bottomLeft" activeCell="J25" sqref="J25:J27"/>
    </sheetView>
  </sheetViews>
  <sheetFormatPr defaultColWidth="8.88671875" defaultRowHeight="15"/>
  <cols>
    <col min="1" max="1" width="10.77734375" style="0" customWidth="1"/>
    <col min="2" max="2" width="10.5546875" style="0" customWidth="1"/>
    <col min="3" max="3" width="8.6640625" style="0" customWidth="1"/>
    <col min="4" max="4" width="16.10546875" style="0" customWidth="1"/>
    <col min="5" max="5" width="10.99609375" style="0" customWidth="1"/>
    <col min="6" max="6" width="9.5546875" style="0" bestFit="1" customWidth="1"/>
    <col min="7" max="8" width="7.99609375" style="0" customWidth="1"/>
    <col min="9" max="9" width="10.88671875" style="0" bestFit="1" customWidth="1"/>
    <col min="10" max="10" width="9.5546875" style="0" bestFit="1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11"/>
      <c r="D2" s="7"/>
      <c r="E2" s="7"/>
      <c r="F2" s="7"/>
      <c r="G2" s="7"/>
      <c r="H2" s="7"/>
    </row>
    <row r="3" spans="1:10" ht="15">
      <c r="A3" s="61" t="s">
        <v>46</v>
      </c>
      <c r="B3" s="61" t="s">
        <v>62</v>
      </c>
      <c r="C3" s="49"/>
      <c r="D3" s="27"/>
      <c r="E3" s="28"/>
      <c r="F3" s="28"/>
      <c r="G3" s="28"/>
      <c r="H3" s="28"/>
      <c r="I3" s="28"/>
      <c r="J3" s="28"/>
    </row>
    <row r="4" spans="1:10" ht="15">
      <c r="A4" s="25"/>
      <c r="B4" s="25"/>
      <c r="C4" s="49"/>
      <c r="D4" s="28"/>
      <c r="E4" s="28"/>
      <c r="F4" s="28"/>
      <c r="G4" s="28"/>
      <c r="H4" s="28"/>
      <c r="I4" s="28"/>
      <c r="J4" s="28"/>
    </row>
    <row r="5" spans="1:10" ht="15">
      <c r="A5" s="25"/>
      <c r="B5" s="25"/>
      <c r="C5" s="49"/>
      <c r="D5" s="28"/>
      <c r="E5" s="28"/>
      <c r="F5" s="28"/>
      <c r="G5" s="28"/>
      <c r="H5" s="28"/>
      <c r="I5" s="28"/>
      <c r="J5" s="28"/>
    </row>
    <row r="6" spans="1:10" ht="15">
      <c r="A6" s="25"/>
      <c r="B6" s="25"/>
      <c r="C6" s="49"/>
      <c r="D6" s="28"/>
      <c r="E6" s="28"/>
      <c r="F6" s="28"/>
      <c r="G6" s="28"/>
      <c r="H6" s="28"/>
      <c r="I6" s="28"/>
      <c r="J6" s="28"/>
    </row>
    <row r="7" spans="1:10" ht="15">
      <c r="A7" s="25"/>
      <c r="B7" s="25"/>
      <c r="C7" s="49"/>
      <c r="D7" s="28"/>
      <c r="E7" s="28"/>
      <c r="F7" s="28"/>
      <c r="G7" s="28"/>
      <c r="H7" s="28"/>
      <c r="I7" s="28"/>
      <c r="J7" s="28"/>
    </row>
    <row r="8" spans="1:10" ht="15">
      <c r="A8" s="25"/>
      <c r="B8" s="25"/>
      <c r="C8" s="49"/>
      <c r="D8" s="28"/>
      <c r="E8" s="28"/>
      <c r="F8" s="28"/>
      <c r="G8" s="28"/>
      <c r="H8" s="28"/>
      <c r="I8" s="28"/>
      <c r="J8" s="28"/>
    </row>
    <row r="9" spans="1:10" ht="15">
      <c r="A9" s="25"/>
      <c r="B9" s="25"/>
      <c r="C9" s="49"/>
      <c r="D9" s="28"/>
      <c r="E9" s="28"/>
      <c r="F9" s="28"/>
      <c r="G9" s="28"/>
      <c r="H9" s="28"/>
      <c r="I9" s="28"/>
      <c r="J9" s="28"/>
    </row>
    <row r="10" spans="1:10" ht="15">
      <c r="A10" s="25"/>
      <c r="B10" s="25"/>
      <c r="C10" s="49"/>
      <c r="D10" s="28"/>
      <c r="E10" s="28"/>
      <c r="F10" s="28"/>
      <c r="G10" s="28"/>
      <c r="H10" s="28"/>
      <c r="I10" s="28"/>
      <c r="J10" s="28"/>
    </row>
    <row r="11" spans="1:10" ht="15">
      <c r="A11" s="25"/>
      <c r="B11" s="25"/>
      <c r="C11" s="30"/>
      <c r="D11" s="28"/>
      <c r="E11" s="28"/>
      <c r="F11" s="28"/>
      <c r="G11" s="28"/>
      <c r="H11" s="28"/>
      <c r="I11" s="28"/>
      <c r="J11" s="28"/>
    </row>
    <row r="12" spans="1:10" ht="15">
      <c r="A12" s="25"/>
      <c r="B12" s="25"/>
      <c r="C12" s="30"/>
      <c r="D12" s="28"/>
      <c r="E12" s="28"/>
      <c r="F12" s="28"/>
      <c r="G12" s="28"/>
      <c r="H12" s="28"/>
      <c r="I12" s="28"/>
      <c r="J12" s="28"/>
    </row>
    <row r="13" spans="1:10" s="80" customFormat="1" ht="15.75" thickBot="1">
      <c r="A13" s="64"/>
      <c r="B13" s="64"/>
      <c r="C13" s="92"/>
      <c r="D13" s="68"/>
      <c r="E13" s="69">
        <f>SUM(E3:E12)</f>
        <v>0</v>
      </c>
      <c r="F13" s="69">
        <f>SUM(F3:F12)</f>
        <v>0</v>
      </c>
      <c r="G13" s="68"/>
      <c r="H13" s="68"/>
      <c r="I13" s="69">
        <f>SUM(I3:I12)</f>
        <v>0</v>
      </c>
      <c r="J13" s="69">
        <f>SUM(J3:J12)</f>
        <v>0</v>
      </c>
    </row>
    <row r="14" spans="1:10" ht="15.75" thickTop="1">
      <c r="A14" s="61" t="s">
        <v>46</v>
      </c>
      <c r="B14" s="93" t="s">
        <v>69</v>
      </c>
      <c r="C14" s="30"/>
      <c r="D14" s="28"/>
      <c r="E14" s="28"/>
      <c r="F14" s="28"/>
      <c r="G14" s="28"/>
      <c r="H14" s="28"/>
      <c r="I14" s="28"/>
      <c r="J14" s="28"/>
    </row>
    <row r="15" spans="1:10" ht="15">
      <c r="A15" s="25"/>
      <c r="B15" s="28" t="s">
        <v>70</v>
      </c>
      <c r="C15" s="63"/>
      <c r="D15" s="62"/>
      <c r="E15" s="62"/>
      <c r="F15" s="62"/>
      <c r="G15" s="62"/>
      <c r="H15" s="62"/>
      <c r="I15" s="62"/>
      <c r="J15" s="62"/>
    </row>
    <row r="16" spans="1:10" ht="15">
      <c r="A16" s="25"/>
      <c r="B16" s="25"/>
      <c r="C16" s="30"/>
      <c r="D16" s="28"/>
      <c r="E16" s="28"/>
      <c r="F16" s="28"/>
      <c r="G16" s="28"/>
      <c r="H16" s="28"/>
      <c r="I16" s="28"/>
      <c r="J16" s="28"/>
    </row>
    <row r="17" spans="1:10" ht="15">
      <c r="A17" s="25"/>
      <c r="B17" s="25"/>
      <c r="C17" s="30"/>
      <c r="D17" s="28"/>
      <c r="E17" s="28"/>
      <c r="F17" s="28"/>
      <c r="G17" s="28"/>
      <c r="H17" s="28"/>
      <c r="I17" s="28"/>
      <c r="J17" s="28"/>
    </row>
    <row r="18" spans="1:10" ht="15">
      <c r="A18" s="25"/>
      <c r="B18" s="25"/>
      <c r="C18" s="30"/>
      <c r="D18" s="28"/>
      <c r="E18" s="28"/>
      <c r="F18" s="28"/>
      <c r="G18" s="28"/>
      <c r="H18" s="28"/>
      <c r="I18" s="28"/>
      <c r="J18" s="28"/>
    </row>
    <row r="19" spans="1:10" ht="15">
      <c r="A19" s="25"/>
      <c r="B19" s="25"/>
      <c r="C19" s="30"/>
      <c r="D19" s="28"/>
      <c r="E19" s="28"/>
      <c r="F19" s="28"/>
      <c r="G19" s="28"/>
      <c r="H19" s="28"/>
      <c r="I19" s="28"/>
      <c r="J19" s="28"/>
    </row>
    <row r="20" spans="1:10" ht="15">
      <c r="A20" s="25"/>
      <c r="B20" s="25"/>
      <c r="C20" s="30"/>
      <c r="D20" s="28"/>
      <c r="E20" s="28"/>
      <c r="F20" s="28"/>
      <c r="G20" s="28"/>
      <c r="H20" s="28"/>
      <c r="I20" s="28"/>
      <c r="J20" s="28"/>
    </row>
    <row r="21" spans="1:10" ht="15">
      <c r="A21" s="25"/>
      <c r="B21" s="25"/>
      <c r="C21" s="30"/>
      <c r="D21" s="28"/>
      <c r="E21" s="28"/>
      <c r="F21" s="28"/>
      <c r="G21" s="28"/>
      <c r="H21" s="28"/>
      <c r="I21" s="28"/>
      <c r="J21" s="28"/>
    </row>
    <row r="22" spans="1:10" ht="15">
      <c r="A22" s="25"/>
      <c r="B22" s="25"/>
      <c r="C22" s="30"/>
      <c r="D22" s="28"/>
      <c r="E22" s="30"/>
      <c r="F22" s="30"/>
      <c r="G22" s="30"/>
      <c r="H22" s="30"/>
      <c r="I22" s="30"/>
      <c r="J22" s="30"/>
    </row>
    <row r="23" spans="1:10" ht="15">
      <c r="A23" s="25"/>
      <c r="B23" s="25"/>
      <c r="C23" s="30"/>
      <c r="D23" s="28"/>
      <c r="E23" s="28"/>
      <c r="F23" s="28"/>
      <c r="G23" s="28"/>
      <c r="H23" s="28"/>
      <c r="I23" s="28"/>
      <c r="J23" s="28"/>
    </row>
    <row r="24" spans="1:10" ht="15.75" thickBot="1">
      <c r="A24" s="121"/>
      <c r="B24" s="121"/>
      <c r="C24" s="122"/>
      <c r="D24" s="123"/>
      <c r="E24" s="124">
        <f>SUM(E14:E23)</f>
        <v>0</v>
      </c>
      <c r="F24" s="124">
        <f>SUM(F14:F23)</f>
        <v>0</v>
      </c>
      <c r="G24" s="124"/>
      <c r="H24" s="124"/>
      <c r="I24" s="124">
        <f>SUM(I14:I23)</f>
        <v>0</v>
      </c>
      <c r="J24" s="124">
        <f>SUM(J14:J23)</f>
        <v>0</v>
      </c>
    </row>
    <row r="25" spans="1:10" ht="15">
      <c r="A25" s="61" t="s">
        <v>46</v>
      </c>
      <c r="B25" s="61" t="s">
        <v>112</v>
      </c>
      <c r="C25" s="62"/>
      <c r="D25" s="62"/>
      <c r="E25" s="62"/>
      <c r="F25" s="62"/>
      <c r="G25" s="62"/>
      <c r="H25" s="62"/>
      <c r="I25" s="62"/>
      <c r="J25" s="62"/>
    </row>
    <row r="26" spans="1:10" ht="15">
      <c r="A26" s="25"/>
      <c r="B26" s="25"/>
      <c r="C26" s="129"/>
      <c r="D26" s="28"/>
      <c r="E26" s="28"/>
      <c r="F26" s="28"/>
      <c r="G26" s="28"/>
      <c r="H26" s="28"/>
      <c r="I26" s="28"/>
      <c r="J26" s="28"/>
    </row>
    <row r="27" spans="1:10" ht="15">
      <c r="A27" s="25"/>
      <c r="B27" s="25"/>
      <c r="C27" s="30"/>
      <c r="D27" s="28"/>
      <c r="E27" s="28"/>
      <c r="F27" s="28"/>
      <c r="G27" s="28"/>
      <c r="H27" s="28"/>
      <c r="I27" s="28"/>
      <c r="J27" s="28"/>
    </row>
    <row r="28" spans="1:10" ht="15">
      <c r="A28" s="25"/>
      <c r="B28" s="25"/>
      <c r="C28" s="30"/>
      <c r="D28" s="28"/>
      <c r="E28" s="28"/>
      <c r="F28" s="28"/>
      <c r="G28" s="28"/>
      <c r="H28" s="28"/>
      <c r="I28" s="28"/>
      <c r="J28" s="28"/>
    </row>
    <row r="29" spans="1:10" ht="15">
      <c r="A29" s="25"/>
      <c r="B29" s="25"/>
      <c r="C29" s="30"/>
      <c r="D29" s="28"/>
      <c r="E29" s="28"/>
      <c r="F29" s="28"/>
      <c r="G29" s="28"/>
      <c r="H29" s="28"/>
      <c r="I29" s="28"/>
      <c r="J29" s="28"/>
    </row>
    <row r="30" spans="1:10" ht="15">
      <c r="A30" s="25"/>
      <c r="B30" s="25"/>
      <c r="C30" s="30"/>
      <c r="D30" s="28"/>
      <c r="E30" s="28"/>
      <c r="F30" s="28"/>
      <c r="G30" s="28"/>
      <c r="H30" s="28"/>
      <c r="I30" s="28"/>
      <c r="J30" s="28"/>
    </row>
    <row r="31" spans="1:10" ht="15">
      <c r="A31" s="25"/>
      <c r="B31" s="25"/>
      <c r="C31" s="30"/>
      <c r="D31" s="28"/>
      <c r="E31" s="28"/>
      <c r="F31" s="28"/>
      <c r="G31" s="28"/>
      <c r="H31" s="28"/>
      <c r="I31" s="28"/>
      <c r="J31" s="28"/>
    </row>
    <row r="32" spans="1:10" s="80" customFormat="1" ht="15.75" thickBot="1">
      <c r="A32" s="64"/>
      <c r="B32" s="64"/>
      <c r="C32" s="92"/>
      <c r="D32" s="68"/>
      <c r="E32" s="69">
        <f>SUM(E25:E31)</f>
        <v>0</v>
      </c>
      <c r="F32" s="69">
        <f>SUM(F25:F31)</f>
        <v>0</v>
      </c>
      <c r="G32" s="68"/>
      <c r="H32" s="68"/>
      <c r="I32" s="69">
        <f>SUM(I25:I31)</f>
        <v>0</v>
      </c>
      <c r="J32" s="69">
        <f>SUM(J25:J31)</f>
        <v>0</v>
      </c>
    </row>
    <row r="33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8.88671875" defaultRowHeight="15"/>
  <cols>
    <col min="1" max="2" width="11.5546875" style="0" customWidth="1"/>
    <col min="3" max="3" width="8.6640625" style="19" customWidth="1"/>
    <col min="4" max="4" width="18.3359375" style="0" customWidth="1"/>
    <col min="5" max="5" width="10.99609375" style="0" customWidth="1"/>
    <col min="6" max="6" width="9.5546875" style="0" bestFit="1" customWidth="1"/>
    <col min="7" max="7" width="7.99609375" style="0" customWidth="1"/>
    <col min="9" max="9" width="10.88671875" style="0" bestFit="1" customWidth="1"/>
    <col min="10" max="10" width="9.5546875" style="0" bestFit="1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11"/>
      <c r="D2" s="7"/>
      <c r="E2" s="7"/>
      <c r="F2" s="7"/>
      <c r="G2" s="7"/>
      <c r="H2" s="7"/>
    </row>
    <row r="3" spans="1:10" ht="15">
      <c r="A3" s="25" t="s">
        <v>8</v>
      </c>
      <c r="B3" s="25" t="s">
        <v>118</v>
      </c>
      <c r="C3" s="49" t="s">
        <v>231</v>
      </c>
      <c r="D3" s="27" t="s">
        <v>232</v>
      </c>
      <c r="E3" s="28"/>
      <c r="F3" s="28">
        <v>55</v>
      </c>
      <c r="G3" s="28"/>
      <c r="H3" s="28"/>
      <c r="I3" s="28"/>
      <c r="J3" s="28">
        <v>55</v>
      </c>
    </row>
    <row r="4" spans="1:10" ht="15">
      <c r="A4" s="25"/>
      <c r="B4" s="25"/>
      <c r="C4" s="49" t="s">
        <v>245</v>
      </c>
      <c r="D4" s="27" t="s">
        <v>235</v>
      </c>
      <c r="E4" s="28"/>
      <c r="F4" s="28">
        <v>50</v>
      </c>
      <c r="G4" s="28"/>
      <c r="H4" s="28"/>
      <c r="I4" s="28"/>
      <c r="J4" s="28">
        <v>50</v>
      </c>
    </row>
    <row r="5" spans="1:10" ht="15">
      <c r="A5" s="147"/>
      <c r="B5" s="25"/>
      <c r="C5" s="49" t="s">
        <v>239</v>
      </c>
      <c r="D5" s="27" t="s">
        <v>240</v>
      </c>
      <c r="E5" s="28"/>
      <c r="F5" s="28">
        <v>50</v>
      </c>
      <c r="G5" s="28"/>
      <c r="H5" s="28"/>
      <c r="I5" s="28"/>
      <c r="J5" s="28">
        <v>50</v>
      </c>
    </row>
    <row r="6" spans="1:10" ht="15">
      <c r="A6" s="25"/>
      <c r="B6" s="25"/>
      <c r="C6" s="49" t="s">
        <v>281</v>
      </c>
      <c r="D6" s="27" t="s">
        <v>284</v>
      </c>
      <c r="E6" s="28"/>
      <c r="F6" s="28">
        <v>50</v>
      </c>
      <c r="G6" s="28" t="s">
        <v>196</v>
      </c>
      <c r="H6" s="28" t="s">
        <v>192</v>
      </c>
      <c r="I6" s="28"/>
      <c r="J6" s="28">
        <v>112.5</v>
      </c>
    </row>
    <row r="7" spans="1:10" ht="15">
      <c r="A7" s="25"/>
      <c r="B7" s="25"/>
      <c r="C7" s="49" t="s">
        <v>329</v>
      </c>
      <c r="D7" s="27" t="s">
        <v>342</v>
      </c>
      <c r="E7" s="28"/>
      <c r="F7" s="28">
        <v>55</v>
      </c>
      <c r="G7" s="28"/>
      <c r="H7" s="28"/>
      <c r="I7" s="28"/>
      <c r="J7" s="28">
        <v>55</v>
      </c>
    </row>
    <row r="8" spans="1:10" ht="15">
      <c r="A8" s="25"/>
      <c r="B8" s="25"/>
      <c r="C8" s="49" t="s">
        <v>343</v>
      </c>
      <c r="D8" s="27" t="s">
        <v>344</v>
      </c>
      <c r="E8" s="28"/>
      <c r="F8" s="28">
        <v>50</v>
      </c>
      <c r="G8" s="28" t="s">
        <v>191</v>
      </c>
      <c r="H8" s="28"/>
      <c r="I8" s="28"/>
      <c r="J8" s="28">
        <v>95</v>
      </c>
    </row>
    <row r="9" spans="1:10" ht="15">
      <c r="A9" s="25"/>
      <c r="B9" s="25"/>
      <c r="C9" s="49"/>
      <c r="D9" s="27"/>
      <c r="E9" s="28"/>
      <c r="F9" s="28"/>
      <c r="G9" s="28"/>
      <c r="H9" s="28"/>
      <c r="I9" s="28"/>
      <c r="J9" s="28"/>
    </row>
    <row r="10" spans="1:10" ht="15">
      <c r="A10" s="25"/>
      <c r="B10" s="25"/>
      <c r="C10" s="49"/>
      <c r="D10" s="27"/>
      <c r="E10" s="28"/>
      <c r="F10" s="28"/>
      <c r="G10" s="28"/>
      <c r="H10" s="28"/>
      <c r="I10" s="28"/>
      <c r="J10" s="28"/>
    </row>
    <row r="11" spans="1:10" ht="15">
      <c r="A11" s="25"/>
      <c r="B11" s="25"/>
      <c r="C11" s="49"/>
      <c r="D11" s="27"/>
      <c r="E11" s="28"/>
      <c r="F11" s="28"/>
      <c r="G11" s="28"/>
      <c r="H11" s="28"/>
      <c r="I11" s="28"/>
      <c r="J11" s="28"/>
    </row>
    <row r="12" spans="1:10" ht="15">
      <c r="A12" s="25"/>
      <c r="B12" s="25"/>
      <c r="C12" s="49"/>
      <c r="D12" s="27"/>
      <c r="E12" s="28"/>
      <c r="F12" s="28"/>
      <c r="G12" s="28"/>
      <c r="H12" s="28"/>
      <c r="I12" s="28"/>
      <c r="J12" s="28"/>
    </row>
    <row r="13" spans="1:10" ht="15">
      <c r="A13" s="25"/>
      <c r="B13" s="25"/>
      <c r="C13" s="49"/>
      <c r="D13" s="27"/>
      <c r="E13" s="28"/>
      <c r="F13" s="28"/>
      <c r="G13" s="28"/>
      <c r="H13" s="28"/>
      <c r="I13" s="28"/>
      <c r="J13" s="28"/>
    </row>
    <row r="14" spans="1:10" ht="15">
      <c r="A14" s="25"/>
      <c r="B14" s="25"/>
      <c r="C14" s="49"/>
      <c r="D14" s="27"/>
      <c r="E14" s="28"/>
      <c r="F14" s="28"/>
      <c r="G14" s="28"/>
      <c r="H14" s="28"/>
      <c r="I14" s="28"/>
      <c r="J14" s="28"/>
    </row>
    <row r="15" spans="1:10" ht="15">
      <c r="A15" s="25"/>
      <c r="B15" s="25"/>
      <c r="C15" s="49"/>
      <c r="D15" s="27"/>
      <c r="E15" s="28"/>
      <c r="F15" s="28"/>
      <c r="G15" s="28"/>
      <c r="H15" s="28"/>
      <c r="I15" s="28"/>
      <c r="J15" s="28"/>
    </row>
    <row r="16" spans="1:10" ht="15">
      <c r="A16" s="25"/>
      <c r="B16" s="25"/>
      <c r="C16" s="49"/>
      <c r="D16" s="27"/>
      <c r="E16" s="28"/>
      <c r="F16" s="28"/>
      <c r="G16" s="28"/>
      <c r="H16" s="28"/>
      <c r="I16" s="28"/>
      <c r="J16" s="28"/>
    </row>
    <row r="17" spans="1:10" ht="15.75" thickBot="1">
      <c r="A17" s="121"/>
      <c r="B17" s="121"/>
      <c r="C17" s="135"/>
      <c r="D17" s="136"/>
      <c r="E17" s="124">
        <f>SUM(E4:E16)</f>
        <v>0</v>
      </c>
      <c r="F17" s="124">
        <f>SUM(F3:F16)</f>
        <v>310</v>
      </c>
      <c r="G17" s="124"/>
      <c r="H17" s="124"/>
      <c r="I17" s="124">
        <f>SUM(I4:I16)</f>
        <v>0</v>
      </c>
      <c r="J17" s="124">
        <f>SUM(J3:J16)</f>
        <v>417.5</v>
      </c>
    </row>
    <row r="18" spans="1:10" ht="15">
      <c r="A18" s="138"/>
      <c r="B18" s="138"/>
      <c r="C18" s="141"/>
      <c r="D18" s="138"/>
      <c r="E18" s="139"/>
      <c r="F18" s="139"/>
      <c r="G18" s="139"/>
      <c r="H18" s="139"/>
      <c r="I18" s="139"/>
      <c r="J18" s="139"/>
    </row>
    <row r="19" spans="1:10" ht="15">
      <c r="A19" s="25"/>
      <c r="B19" s="25"/>
      <c r="C19" s="30"/>
      <c r="D19" s="25"/>
      <c r="E19" s="28"/>
      <c r="F19" s="28"/>
      <c r="G19" s="28"/>
      <c r="H19" s="28"/>
      <c r="I19" s="28"/>
      <c r="J19" s="28"/>
    </row>
    <row r="20" spans="1:10" ht="15">
      <c r="A20" s="25"/>
      <c r="B20" s="25"/>
      <c r="C20" s="30"/>
      <c r="D20" s="25"/>
      <c r="E20" s="28"/>
      <c r="F20" s="28"/>
      <c r="G20" s="28"/>
      <c r="H20" s="28"/>
      <c r="I20" s="28"/>
      <c r="J20" s="28"/>
    </row>
    <row r="21" spans="1:10" ht="15">
      <c r="A21" s="25"/>
      <c r="B21" s="25"/>
      <c r="C21" s="30"/>
      <c r="D21" s="25"/>
      <c r="E21" s="28"/>
      <c r="F21" s="28"/>
      <c r="G21" s="28"/>
      <c r="H21" s="28"/>
      <c r="I21" s="28"/>
      <c r="J21" s="28"/>
    </row>
    <row r="22" spans="1:10" ht="15">
      <c r="A22" s="25"/>
      <c r="B22" s="25"/>
      <c r="C22" s="28"/>
      <c r="D22" s="28"/>
      <c r="E22" s="140"/>
      <c r="F22" s="140"/>
      <c r="G22" s="140"/>
      <c r="H22" s="140"/>
      <c r="I22" s="140"/>
      <c r="J22" s="140"/>
    </row>
    <row r="23" spans="1:10" ht="15">
      <c r="A23" s="25"/>
      <c r="B23" s="25"/>
      <c r="C23" s="28"/>
      <c r="D23" s="28"/>
      <c r="E23" s="140"/>
      <c r="F23" s="140"/>
      <c r="G23" s="140"/>
      <c r="H23" s="140"/>
      <c r="I23" s="140"/>
      <c r="J23" s="140"/>
    </row>
    <row r="24" spans="1:10" ht="15">
      <c r="A24" s="25"/>
      <c r="B24" s="25"/>
      <c r="C24" s="28"/>
      <c r="D24" s="28"/>
      <c r="E24" s="140"/>
      <c r="F24" s="140"/>
      <c r="G24" s="140"/>
      <c r="H24" s="140"/>
      <c r="I24" s="140"/>
      <c r="J24" s="140"/>
    </row>
    <row r="25" spans="1:10" ht="15">
      <c r="A25" s="25"/>
      <c r="B25" s="25"/>
      <c r="C25" s="28"/>
      <c r="D25" s="28"/>
      <c r="E25" s="140"/>
      <c r="F25" s="140"/>
      <c r="G25" s="140"/>
      <c r="H25" s="140"/>
      <c r="I25" s="140"/>
      <c r="J25" s="140"/>
    </row>
    <row r="26" spans="1:10" ht="15">
      <c r="A26" s="25"/>
      <c r="B26" s="25"/>
      <c r="C26" s="28"/>
      <c r="D26" s="28"/>
      <c r="E26" s="140"/>
      <c r="F26" s="140"/>
      <c r="G26" s="140"/>
      <c r="H26" s="140"/>
      <c r="I26" s="140"/>
      <c r="J26" s="140"/>
    </row>
    <row r="27" spans="1:10" ht="15">
      <c r="A27" s="25"/>
      <c r="B27" s="25"/>
      <c r="C27" s="28"/>
      <c r="D27" s="25"/>
      <c r="E27" s="28"/>
      <c r="F27" s="28"/>
      <c r="G27" s="28"/>
      <c r="H27" s="28"/>
      <c r="I27" s="28"/>
      <c r="J27" s="28"/>
    </row>
    <row r="28" spans="1:10" ht="15.75" thickBot="1">
      <c r="A28" s="64"/>
      <c r="B28" s="64"/>
      <c r="C28" s="92"/>
      <c r="D28" s="68"/>
      <c r="E28" s="105">
        <f>SUM(E18:E27)</f>
        <v>0</v>
      </c>
      <c r="F28" s="105">
        <f>SUM(F18:F27)</f>
        <v>0</v>
      </c>
      <c r="G28" s="105"/>
      <c r="H28" s="105"/>
      <c r="I28" s="105">
        <f>SUM(I18:I27)</f>
        <v>0</v>
      </c>
      <c r="J28" s="105">
        <f>SUM(J18:J27)</f>
        <v>0</v>
      </c>
    </row>
    <row r="29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4">
      <selection activeCell="A1" sqref="A1"/>
    </sheetView>
  </sheetViews>
  <sheetFormatPr defaultColWidth="8.88671875" defaultRowHeight="15"/>
  <cols>
    <col min="1" max="1" width="10.99609375" style="0" customWidth="1"/>
    <col min="2" max="2" width="15.77734375" style="0" customWidth="1"/>
    <col min="3" max="3" width="9.77734375" style="0" customWidth="1"/>
    <col min="4" max="4" width="15.77734375" style="0" customWidth="1"/>
    <col min="5" max="5" width="10.99609375" style="0" customWidth="1"/>
    <col min="6" max="6" width="9.77734375" style="0" customWidth="1"/>
    <col min="7" max="7" width="7.6640625" style="0" customWidth="1"/>
    <col min="8" max="8" width="10.10546875" style="0" customWidth="1"/>
    <col min="9" max="9" width="11.77734375" style="0" customWidth="1"/>
    <col min="10" max="10" width="9.6640625" style="0" customWidth="1"/>
  </cols>
  <sheetData>
    <row r="1" spans="1:10" ht="45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136</v>
      </c>
      <c r="B3" s="15"/>
      <c r="C3" s="48"/>
      <c r="D3" s="14"/>
      <c r="E3" s="15"/>
      <c r="F3" s="15"/>
      <c r="G3" s="15"/>
      <c r="H3" s="15"/>
      <c r="I3" s="18"/>
      <c r="J3" s="15"/>
    </row>
    <row r="4" spans="1:10" ht="15">
      <c r="A4" s="13"/>
      <c r="B4" s="15"/>
      <c r="C4" s="48"/>
      <c r="D4" s="14"/>
      <c r="E4" s="15"/>
      <c r="F4" s="15"/>
      <c r="G4" s="15"/>
      <c r="H4" s="15"/>
      <c r="I4" s="15"/>
      <c r="J4" s="18"/>
    </row>
    <row r="5" spans="1:10" ht="15">
      <c r="A5" s="16"/>
      <c r="B5" s="15"/>
      <c r="C5" s="48"/>
      <c r="D5" s="15"/>
      <c r="E5" s="15"/>
      <c r="F5" s="15"/>
      <c r="G5" s="15"/>
      <c r="H5" s="15"/>
      <c r="I5" s="15"/>
      <c r="J5" s="15"/>
    </row>
    <row r="6" spans="1:10" ht="15">
      <c r="A6" s="16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6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6"/>
      <c r="B8" s="15"/>
      <c r="C8" s="48"/>
      <c r="D8" s="15"/>
      <c r="E8" s="15"/>
      <c r="F8" s="15"/>
      <c r="G8" s="15"/>
      <c r="H8" s="15"/>
      <c r="I8" s="15"/>
      <c r="J8" s="15"/>
    </row>
    <row r="9" spans="1:10" ht="15">
      <c r="A9" s="16"/>
      <c r="B9" s="15"/>
      <c r="C9" s="48"/>
      <c r="D9" s="15"/>
      <c r="E9" s="15"/>
      <c r="F9" s="15"/>
      <c r="G9" s="15"/>
      <c r="H9" s="15"/>
      <c r="I9" s="15"/>
      <c r="J9" s="15"/>
    </row>
    <row r="10" spans="1:10" ht="15">
      <c r="A10" s="16"/>
      <c r="B10" s="15"/>
      <c r="C10" s="48"/>
      <c r="D10" s="15"/>
      <c r="E10" s="15"/>
      <c r="F10" s="15"/>
      <c r="G10" s="15"/>
      <c r="H10" s="15"/>
      <c r="I10" s="15"/>
      <c r="J10" s="15"/>
    </row>
    <row r="11" spans="1:10" ht="15">
      <c r="A11" s="16"/>
      <c r="B11" s="15"/>
      <c r="C11" s="48"/>
      <c r="D11" s="15"/>
      <c r="E11" s="15"/>
      <c r="F11" s="15"/>
      <c r="G11" s="15"/>
      <c r="H11" s="15"/>
      <c r="I11" s="15"/>
      <c r="J11" s="15"/>
    </row>
    <row r="12" spans="1:10" ht="15">
      <c r="A12" s="16"/>
      <c r="B12" s="15"/>
      <c r="C12" s="48"/>
      <c r="D12" s="15"/>
      <c r="E12" s="15"/>
      <c r="F12" s="15"/>
      <c r="G12" s="15"/>
      <c r="H12" s="15"/>
      <c r="I12" s="15"/>
      <c r="J12" s="15"/>
    </row>
    <row r="13" spans="1:10" ht="15">
      <c r="A13" s="16"/>
      <c r="B13" s="15"/>
      <c r="C13" s="48"/>
      <c r="D13" s="15"/>
      <c r="E13" s="15"/>
      <c r="F13" s="15"/>
      <c r="G13" s="15"/>
      <c r="H13" s="15"/>
      <c r="I13" s="15"/>
      <c r="J13" s="15"/>
    </row>
    <row r="14" spans="1:10" ht="15.75" thickBot="1">
      <c r="A14" s="111"/>
      <c r="B14" s="109"/>
      <c r="C14" s="113"/>
      <c r="D14" s="109"/>
      <c r="E14" s="110">
        <f>SUM(E3:E13)</f>
        <v>0</v>
      </c>
      <c r="F14" s="110">
        <f>SUM(F3:F13)</f>
        <v>0</v>
      </c>
      <c r="G14" s="110"/>
      <c r="H14" s="110"/>
      <c r="I14" s="110">
        <f>SUM(I3:I13)</f>
        <v>0</v>
      </c>
      <c r="J14" s="110">
        <f>SUM(J3:J13)</f>
        <v>0</v>
      </c>
    </row>
    <row r="15" spans="1:10" ht="15">
      <c r="A15" s="100" t="s">
        <v>128</v>
      </c>
      <c r="B15" s="52" t="s">
        <v>123</v>
      </c>
      <c r="C15" s="71"/>
      <c r="D15" s="52"/>
      <c r="E15" s="52"/>
      <c r="F15" s="52"/>
      <c r="G15" s="52"/>
      <c r="H15" s="52"/>
      <c r="I15" s="52"/>
      <c r="J15" s="52"/>
    </row>
    <row r="16" spans="1:10" ht="15">
      <c r="A16" s="13" t="s">
        <v>135</v>
      </c>
      <c r="B16" s="15"/>
      <c r="C16" s="48"/>
      <c r="D16" s="15"/>
      <c r="E16" s="15"/>
      <c r="F16" s="15"/>
      <c r="G16" s="15"/>
      <c r="H16" s="15"/>
      <c r="I16" s="15"/>
      <c r="J16" s="15"/>
    </row>
    <row r="17" spans="1:10" ht="15">
      <c r="A17" s="13"/>
      <c r="B17" s="15"/>
      <c r="C17" s="48"/>
      <c r="D17" s="15"/>
      <c r="E17" s="15"/>
      <c r="F17" s="15"/>
      <c r="G17" s="15"/>
      <c r="H17" s="15"/>
      <c r="I17" s="15"/>
      <c r="J17" s="15"/>
    </row>
    <row r="18" spans="1:10" ht="15">
      <c r="A18" s="13"/>
      <c r="B18" s="15"/>
      <c r="C18" s="48"/>
      <c r="D18" s="15"/>
      <c r="E18" s="15"/>
      <c r="F18" s="15"/>
      <c r="G18" s="15"/>
      <c r="H18" s="15"/>
      <c r="I18" s="15"/>
      <c r="J18" s="15"/>
    </row>
    <row r="19" spans="1:10" ht="15">
      <c r="A19" s="13"/>
      <c r="B19" s="15"/>
      <c r="C19" s="48"/>
      <c r="D19" s="15"/>
      <c r="E19" s="15"/>
      <c r="F19" s="15"/>
      <c r="G19" s="86"/>
      <c r="H19" s="15"/>
      <c r="I19" s="15"/>
      <c r="J19" s="15"/>
    </row>
    <row r="20" spans="1:10" ht="15">
      <c r="A20" s="13"/>
      <c r="B20" s="15"/>
      <c r="C20" s="48"/>
      <c r="D20" s="15"/>
      <c r="E20" s="15"/>
      <c r="F20" s="15"/>
      <c r="G20" s="15"/>
      <c r="H20" s="15"/>
      <c r="I20" s="15"/>
      <c r="J20" s="15"/>
    </row>
    <row r="21" spans="1:10" ht="15">
      <c r="A21" s="13"/>
      <c r="B21" s="15"/>
      <c r="C21" s="48"/>
      <c r="D21" s="15"/>
      <c r="E21" s="15"/>
      <c r="F21" s="15"/>
      <c r="G21" s="15"/>
      <c r="H21" s="15"/>
      <c r="I21" s="15"/>
      <c r="J21" s="15"/>
    </row>
    <row r="22" spans="1:10" ht="15.75" thickBot="1">
      <c r="A22" s="108"/>
      <c r="B22" s="109"/>
      <c r="C22" s="113"/>
      <c r="D22" s="109"/>
      <c r="E22" s="110">
        <f>SUM(E15:E21)</f>
        <v>0</v>
      </c>
      <c r="F22" s="110">
        <f>SUM(F15:F21)</f>
        <v>0</v>
      </c>
      <c r="G22" s="128"/>
      <c r="H22" s="110"/>
      <c r="I22" s="110">
        <f>SUM(I15:I21)</f>
        <v>0</v>
      </c>
      <c r="J22" s="110">
        <f>SUM(J15:J21)</f>
        <v>0</v>
      </c>
    </row>
    <row r="23" spans="5:7" ht="15">
      <c r="E23" s="19"/>
      <c r="G23" s="19"/>
    </row>
    <row r="24" ht="15">
      <c r="G24" s="19"/>
    </row>
    <row r="25" ht="15">
      <c r="G25" s="19"/>
    </row>
    <row r="26" ht="15">
      <c r="G26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PageLayoutView="0" workbookViewId="0" topLeftCell="A1">
      <pane ySplit="1" topLeftCell="BM2" activePane="bottomLeft" state="frozen"/>
      <selection pane="topLeft" activeCell="J9" sqref="J9"/>
      <selection pane="bottomLeft" activeCell="J8" sqref="J8"/>
    </sheetView>
  </sheetViews>
  <sheetFormatPr defaultColWidth="8.88671875" defaultRowHeight="15"/>
  <cols>
    <col min="1" max="1" width="11.4453125" style="0" customWidth="1"/>
    <col min="2" max="2" width="12.6640625" style="0" customWidth="1"/>
    <col min="3" max="3" width="9.21484375" style="0" customWidth="1"/>
    <col min="4" max="4" width="17.1054687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122</v>
      </c>
      <c r="B3" s="15" t="s">
        <v>94</v>
      </c>
      <c r="C3" s="48" t="s">
        <v>239</v>
      </c>
      <c r="D3" s="15" t="s">
        <v>240</v>
      </c>
      <c r="E3" s="15"/>
      <c r="F3" s="15">
        <v>50</v>
      </c>
      <c r="G3" s="15" t="s">
        <v>196</v>
      </c>
      <c r="H3" s="15" t="s">
        <v>192</v>
      </c>
      <c r="I3" s="15"/>
      <c r="J3" s="15">
        <v>112.5</v>
      </c>
    </row>
    <row r="4" spans="1:10" ht="15">
      <c r="A4" s="13"/>
      <c r="B4" s="15"/>
      <c r="C4" s="48" t="s">
        <v>317</v>
      </c>
      <c r="D4" s="15" t="s">
        <v>319</v>
      </c>
      <c r="E4" s="15"/>
      <c r="F4" s="15">
        <v>55</v>
      </c>
      <c r="G4" s="15"/>
      <c r="H4" s="15"/>
      <c r="I4" s="15"/>
      <c r="J4" s="15">
        <v>55</v>
      </c>
    </row>
    <row r="5" spans="1:10" ht="15">
      <c r="A5" s="13"/>
      <c r="B5" s="15"/>
      <c r="C5" s="48" t="s">
        <v>320</v>
      </c>
      <c r="D5" s="15" t="s">
        <v>321</v>
      </c>
      <c r="E5" s="15"/>
      <c r="F5" s="15">
        <v>50</v>
      </c>
      <c r="G5" s="15"/>
      <c r="H5" s="15"/>
      <c r="I5" s="15"/>
      <c r="J5" s="15">
        <v>50</v>
      </c>
    </row>
    <row r="6" spans="1:10" ht="15">
      <c r="A6" s="16"/>
      <c r="B6" s="15"/>
      <c r="C6" s="48" t="s">
        <v>343</v>
      </c>
      <c r="D6" s="15" t="s">
        <v>344</v>
      </c>
      <c r="E6" s="15"/>
      <c r="F6" s="15">
        <v>50</v>
      </c>
      <c r="G6" s="15" t="s">
        <v>219</v>
      </c>
      <c r="H6" s="15"/>
      <c r="I6" s="15"/>
      <c r="J6" s="15">
        <v>50</v>
      </c>
    </row>
    <row r="7" spans="1:10" ht="15">
      <c r="A7" s="16"/>
      <c r="B7" s="15"/>
      <c r="C7" s="48" t="s">
        <v>345</v>
      </c>
      <c r="D7" s="15" t="s">
        <v>344</v>
      </c>
      <c r="E7" s="15"/>
      <c r="F7" s="15">
        <v>50</v>
      </c>
      <c r="G7" s="15" t="s">
        <v>251</v>
      </c>
      <c r="H7" s="15"/>
      <c r="I7" s="15"/>
      <c r="J7" s="15">
        <v>60</v>
      </c>
    </row>
    <row r="8" spans="1:10" ht="15">
      <c r="A8" s="16"/>
      <c r="B8" s="15"/>
      <c r="C8" s="48"/>
      <c r="D8" s="15"/>
      <c r="E8" s="31"/>
      <c r="F8" s="15"/>
      <c r="G8" s="15"/>
      <c r="H8" s="15"/>
      <c r="I8" s="15"/>
      <c r="J8" s="15"/>
    </row>
    <row r="9" spans="1:10" ht="15">
      <c r="A9" s="16"/>
      <c r="B9" s="15"/>
      <c r="C9" s="48"/>
      <c r="D9" s="15"/>
      <c r="E9" s="15"/>
      <c r="F9" s="15"/>
      <c r="G9" s="15"/>
      <c r="H9" s="15"/>
      <c r="I9" s="15"/>
      <c r="J9" s="15"/>
    </row>
    <row r="10" spans="1:10" ht="15">
      <c r="A10" s="16"/>
      <c r="B10" s="15"/>
      <c r="C10" s="48"/>
      <c r="D10" s="15"/>
      <c r="E10" s="15"/>
      <c r="F10" s="15"/>
      <c r="G10" s="15"/>
      <c r="H10" s="15"/>
      <c r="I10" s="15"/>
      <c r="J10" s="15"/>
    </row>
    <row r="11" spans="1:10" ht="15">
      <c r="A11" s="16"/>
      <c r="B11" s="15"/>
      <c r="C11" s="48"/>
      <c r="D11" s="15"/>
      <c r="E11" s="15"/>
      <c r="F11" s="15"/>
      <c r="G11" s="15"/>
      <c r="H11" s="15"/>
      <c r="I11" s="15"/>
      <c r="J11" s="15"/>
    </row>
    <row r="12" spans="1:10" ht="15">
      <c r="A12" s="16"/>
      <c r="B12" s="15"/>
      <c r="C12" s="48"/>
      <c r="D12" s="15"/>
      <c r="E12" s="15"/>
      <c r="F12" s="15"/>
      <c r="G12" s="15"/>
      <c r="H12" s="15"/>
      <c r="I12" s="15"/>
      <c r="J12" s="15"/>
    </row>
    <row r="13" spans="1:10" ht="15">
      <c r="A13" s="16"/>
      <c r="B13" s="15"/>
      <c r="C13" s="48"/>
      <c r="D13" s="15"/>
      <c r="E13" s="15"/>
      <c r="F13" s="15"/>
      <c r="G13" s="15"/>
      <c r="H13" s="15"/>
      <c r="I13" s="15"/>
      <c r="J13" s="15"/>
    </row>
    <row r="14" spans="1:10" ht="15">
      <c r="A14" s="16"/>
      <c r="B14" s="15"/>
      <c r="C14" s="48"/>
      <c r="D14" s="15"/>
      <c r="E14" s="15"/>
      <c r="F14" s="15"/>
      <c r="G14" s="15"/>
      <c r="H14" s="15"/>
      <c r="I14" s="15"/>
      <c r="J14" s="15"/>
    </row>
    <row r="15" spans="1:10" ht="15.75" thickBot="1">
      <c r="A15" s="87"/>
      <c r="B15" s="57"/>
      <c r="C15" s="83"/>
      <c r="D15" s="57"/>
      <c r="E15" s="82">
        <f>SUM(E3:E14)</f>
        <v>0</v>
      </c>
      <c r="F15" s="82">
        <f>SUM(F3:F14)</f>
        <v>255</v>
      </c>
      <c r="G15" s="82"/>
      <c r="H15" s="82"/>
      <c r="I15" s="82">
        <f>SUM(I3:I14)</f>
        <v>0</v>
      </c>
      <c r="J15" s="82">
        <f>SUM(J3:J14)</f>
        <v>327.5</v>
      </c>
    </row>
    <row r="16" spans="1:10" ht="15.75" thickTop="1">
      <c r="A16" s="51" t="s">
        <v>122</v>
      </c>
      <c r="B16" s="52" t="s">
        <v>111</v>
      </c>
      <c r="C16" s="71"/>
      <c r="D16" s="52"/>
      <c r="E16" s="52"/>
      <c r="F16" s="52"/>
      <c r="G16" s="52"/>
      <c r="H16" s="52"/>
      <c r="I16" s="52"/>
      <c r="J16" s="52"/>
    </row>
    <row r="17" spans="1:10" ht="15">
      <c r="A17" s="13"/>
      <c r="B17" s="15"/>
      <c r="C17" s="48"/>
      <c r="D17" s="15"/>
      <c r="E17" s="15"/>
      <c r="F17" s="15"/>
      <c r="G17" s="15"/>
      <c r="H17" s="15"/>
      <c r="I17" s="15"/>
      <c r="J17" s="15"/>
    </row>
    <row r="18" spans="1:10" ht="15">
      <c r="A18" s="13"/>
      <c r="B18" s="15"/>
      <c r="C18" s="48"/>
      <c r="D18" s="15"/>
      <c r="E18" s="15"/>
      <c r="F18" s="15"/>
      <c r="G18" s="15"/>
      <c r="H18" s="15"/>
      <c r="I18" s="15"/>
      <c r="J18" s="15"/>
    </row>
    <row r="19" spans="1:10" ht="15">
      <c r="A19" s="13"/>
      <c r="B19" s="15"/>
      <c r="C19" s="48"/>
      <c r="D19" s="15"/>
      <c r="E19" s="15"/>
      <c r="F19" s="15"/>
      <c r="G19" s="15"/>
      <c r="H19" s="15"/>
      <c r="I19" s="15"/>
      <c r="J19" s="15"/>
    </row>
    <row r="20" spans="1:10" ht="15">
      <c r="A20" s="13"/>
      <c r="B20" s="15"/>
      <c r="C20" s="48"/>
      <c r="D20" s="15"/>
      <c r="E20" s="15"/>
      <c r="F20" s="15"/>
      <c r="G20" s="15"/>
      <c r="H20" s="15"/>
      <c r="I20" s="15"/>
      <c r="J20" s="15"/>
    </row>
    <row r="21" spans="1:10" ht="15">
      <c r="A21" s="13"/>
      <c r="B21" s="15"/>
      <c r="C21" s="48"/>
      <c r="D21" s="31"/>
      <c r="E21" s="15"/>
      <c r="F21" s="15"/>
      <c r="G21" s="15"/>
      <c r="H21" s="15"/>
      <c r="I21" s="15"/>
      <c r="J21" s="20"/>
    </row>
    <row r="22" spans="1:10" ht="15">
      <c r="A22" s="13"/>
      <c r="B22" s="15"/>
      <c r="C22" s="48"/>
      <c r="D22" s="15"/>
      <c r="E22" s="15"/>
      <c r="F22" s="15"/>
      <c r="G22" s="15"/>
      <c r="H22" s="15"/>
      <c r="I22" s="15"/>
      <c r="J22" s="15"/>
    </row>
    <row r="23" spans="1:10" ht="15">
      <c r="A23" s="13"/>
      <c r="B23" s="15"/>
      <c r="C23" s="48"/>
      <c r="D23" s="15"/>
      <c r="E23" s="15"/>
      <c r="F23" s="15"/>
      <c r="G23" s="15"/>
      <c r="H23" s="15"/>
      <c r="I23" s="15"/>
      <c r="J23" s="15"/>
    </row>
    <row r="24" spans="1:10" ht="15">
      <c r="A24" s="13"/>
      <c r="B24" s="15"/>
      <c r="C24" s="48"/>
      <c r="D24" s="15"/>
      <c r="E24" s="15"/>
      <c r="F24" s="15"/>
      <c r="G24" s="15"/>
      <c r="H24" s="15"/>
      <c r="I24" s="15"/>
      <c r="J24" s="15"/>
    </row>
    <row r="25" spans="1:10" ht="15">
      <c r="A25" s="13"/>
      <c r="B25" s="15"/>
      <c r="C25" s="48"/>
      <c r="D25" s="15"/>
      <c r="E25" s="15"/>
      <c r="F25" s="15"/>
      <c r="G25" s="15"/>
      <c r="H25" s="15"/>
      <c r="I25" s="15"/>
      <c r="J25" s="15"/>
    </row>
    <row r="26" spans="1:10" ht="15">
      <c r="A26" s="13"/>
      <c r="B26" s="15"/>
      <c r="C26" s="48"/>
      <c r="D26" s="15"/>
      <c r="E26" s="15"/>
      <c r="F26" s="15"/>
      <c r="G26" s="15"/>
      <c r="H26" s="15"/>
      <c r="I26" s="15"/>
      <c r="J26" s="15"/>
    </row>
    <row r="27" spans="1:10" ht="15">
      <c r="A27" s="13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 thickBot="1">
      <c r="A28" s="53"/>
      <c r="B28" s="57"/>
      <c r="C28" s="57"/>
      <c r="D28" s="57"/>
      <c r="E28" s="82">
        <f>SUM(E16:E27)</f>
        <v>0</v>
      </c>
      <c r="F28" s="82">
        <f>SUM(F16:F27)</f>
        <v>0</v>
      </c>
      <c r="G28" s="104"/>
      <c r="H28" s="104"/>
      <c r="I28" s="82">
        <f>SUM(I16:I27)</f>
        <v>0</v>
      </c>
      <c r="J28" s="82">
        <f>SUM(J16:J27)</f>
        <v>0</v>
      </c>
    </row>
    <row r="29" spans="5:10" ht="15.75" thickTop="1">
      <c r="E29" s="19"/>
      <c r="F29" s="19"/>
      <c r="G29" s="19"/>
      <c r="H29" s="19"/>
      <c r="I29" s="19"/>
      <c r="J29" s="19"/>
    </row>
    <row r="30" spans="5:10" ht="15">
      <c r="E30" s="19"/>
      <c r="F30" s="19"/>
      <c r="G30" s="19"/>
      <c r="H30" s="19"/>
      <c r="I30" s="19"/>
      <c r="J30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1.4453125" style="0" customWidth="1"/>
    <col min="2" max="2" width="12.6640625" style="0" customWidth="1"/>
    <col min="3" max="3" width="9.21484375" style="0" customWidth="1"/>
    <col min="4" max="4" width="17.7773437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332</v>
      </c>
      <c r="B3" s="15" t="s">
        <v>333</v>
      </c>
      <c r="C3" s="48" t="s">
        <v>231</v>
      </c>
      <c r="D3" s="17" t="s">
        <v>277</v>
      </c>
      <c r="E3" s="15"/>
      <c r="F3" s="15">
        <v>30</v>
      </c>
      <c r="G3" s="15"/>
      <c r="H3" s="15"/>
      <c r="I3" s="15"/>
      <c r="J3" s="20">
        <v>30</v>
      </c>
    </row>
    <row r="4" spans="1:10" ht="15">
      <c r="A4" s="13"/>
      <c r="B4" s="15" t="s">
        <v>334</v>
      </c>
      <c r="C4" s="48" t="s">
        <v>239</v>
      </c>
      <c r="D4" s="15" t="s">
        <v>335</v>
      </c>
      <c r="E4" s="15"/>
      <c r="F4" s="15">
        <v>25</v>
      </c>
      <c r="G4" s="20"/>
      <c r="H4" s="15"/>
      <c r="I4" s="15"/>
      <c r="J4" s="15">
        <v>25</v>
      </c>
    </row>
    <row r="5" spans="1:10" ht="15">
      <c r="A5" s="13"/>
      <c r="B5" s="15"/>
      <c r="C5" s="48" t="s">
        <v>336</v>
      </c>
      <c r="D5" s="15" t="s">
        <v>337</v>
      </c>
      <c r="E5" s="15"/>
      <c r="F5" s="15">
        <v>25</v>
      </c>
      <c r="G5" s="20"/>
      <c r="H5" s="15"/>
      <c r="I5" s="15"/>
      <c r="J5" s="15">
        <v>25</v>
      </c>
    </row>
    <row r="6" spans="1:10" ht="15">
      <c r="A6" s="16"/>
      <c r="B6" s="15"/>
      <c r="C6" s="48" t="s">
        <v>273</v>
      </c>
      <c r="D6" s="15" t="s">
        <v>279</v>
      </c>
      <c r="E6" s="15"/>
      <c r="F6" s="15">
        <v>25</v>
      </c>
      <c r="G6" s="15"/>
      <c r="H6" s="15"/>
      <c r="I6" s="15"/>
      <c r="J6" s="15">
        <v>25</v>
      </c>
    </row>
    <row r="7" spans="1:10" ht="15">
      <c r="A7" s="13"/>
      <c r="B7" s="15"/>
      <c r="C7" s="48" t="s">
        <v>281</v>
      </c>
      <c r="D7" s="15" t="s">
        <v>284</v>
      </c>
      <c r="E7" s="15"/>
      <c r="F7" s="15">
        <v>25</v>
      </c>
      <c r="G7" s="15"/>
      <c r="H7" s="15"/>
      <c r="I7" s="15"/>
      <c r="J7" s="15">
        <v>25</v>
      </c>
    </row>
    <row r="8" spans="1:10" ht="15">
      <c r="A8" s="13"/>
      <c r="B8" s="15"/>
      <c r="C8" s="48" t="s">
        <v>326</v>
      </c>
      <c r="D8" s="15" t="s">
        <v>325</v>
      </c>
      <c r="E8" s="15"/>
      <c r="F8" s="15">
        <v>30</v>
      </c>
      <c r="G8" s="15"/>
      <c r="H8" s="15"/>
      <c r="I8" s="15"/>
      <c r="J8" s="15">
        <v>30</v>
      </c>
    </row>
    <row r="9" spans="1:10" ht="15">
      <c r="A9" s="13"/>
      <c r="B9" s="15"/>
      <c r="C9" s="20" t="s">
        <v>338</v>
      </c>
      <c r="D9" s="15" t="s">
        <v>339</v>
      </c>
      <c r="E9" s="15"/>
      <c r="F9" s="20">
        <v>25</v>
      </c>
      <c r="G9" s="15"/>
      <c r="H9" s="20"/>
      <c r="I9" s="20"/>
      <c r="J9" s="20">
        <v>25</v>
      </c>
    </row>
    <row r="10" spans="1:10" ht="15">
      <c r="A10" s="13"/>
      <c r="B10" s="15"/>
      <c r="C10" s="48">
        <v>40453</v>
      </c>
      <c r="D10" s="15" t="s">
        <v>339</v>
      </c>
      <c r="E10" s="15"/>
      <c r="F10" s="15">
        <v>25</v>
      </c>
      <c r="G10" s="20"/>
      <c r="H10" s="15"/>
      <c r="I10" s="15"/>
      <c r="J10" s="15">
        <v>25</v>
      </c>
    </row>
    <row r="11" spans="1:10" ht="15">
      <c r="A11" s="13"/>
      <c r="B11" s="15"/>
      <c r="C11" s="48"/>
      <c r="D11" s="15"/>
      <c r="E11" s="15"/>
      <c r="F11" s="15"/>
      <c r="G11" s="20"/>
      <c r="H11" s="15"/>
      <c r="I11" s="15"/>
      <c r="J11" s="15"/>
    </row>
    <row r="12" spans="1:10" ht="15">
      <c r="A12" s="13"/>
      <c r="B12" s="15"/>
      <c r="C12" s="48"/>
      <c r="D12" s="15"/>
      <c r="E12" s="15"/>
      <c r="F12" s="15"/>
      <c r="G12" s="20"/>
      <c r="H12" s="15"/>
      <c r="I12" s="15"/>
      <c r="J12" s="15"/>
    </row>
    <row r="13" spans="1:10" ht="15">
      <c r="A13" s="13"/>
      <c r="B13" s="15"/>
      <c r="C13" s="20"/>
      <c r="D13" s="15"/>
      <c r="E13" s="15"/>
      <c r="F13" s="15"/>
      <c r="G13" s="15"/>
      <c r="H13" s="15"/>
      <c r="I13" s="15"/>
      <c r="J13" s="15"/>
    </row>
    <row r="14" spans="1:10" ht="15">
      <c r="A14" s="13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3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.75" thickBot="1">
      <c r="A16" s="108"/>
      <c r="B16" s="109"/>
      <c r="C16" s="109"/>
      <c r="D16" s="109"/>
      <c r="E16" s="110">
        <f>SUM(E3:E15)</f>
        <v>0</v>
      </c>
      <c r="F16" s="110">
        <f>SUM(F3:F15)</f>
        <v>210</v>
      </c>
      <c r="G16" s="109"/>
      <c r="H16" s="109"/>
      <c r="I16" s="110">
        <f>SUM(I3:I15)</f>
        <v>0</v>
      </c>
      <c r="J16" s="110">
        <f>SUM(J3:J15)</f>
        <v>210</v>
      </c>
    </row>
    <row r="17" spans="5:10" ht="15">
      <c r="E17" s="19"/>
      <c r="F17" s="19"/>
      <c r="G17" s="19"/>
      <c r="H17" s="19"/>
      <c r="I17" s="19"/>
      <c r="J17" s="19"/>
    </row>
    <row r="18" spans="5:10" ht="15">
      <c r="E18" s="19"/>
      <c r="F18" s="19"/>
      <c r="G18" s="19"/>
      <c r="H18" s="19"/>
      <c r="I18" s="19"/>
      <c r="J18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1">
      <pane xSplit="2" ySplit="2" topLeftCell="C3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11" sqref="J11"/>
    </sheetView>
  </sheetViews>
  <sheetFormatPr defaultColWidth="8.88671875" defaultRowHeight="15"/>
  <cols>
    <col min="1" max="1" width="11.77734375" style="0" customWidth="1"/>
    <col min="2" max="2" width="14.6640625" style="0" customWidth="1"/>
    <col min="3" max="3" width="7.88671875" style="0" customWidth="1"/>
    <col min="4" max="4" width="14.5546875" style="0" customWidth="1"/>
    <col min="5" max="5" width="11.5546875" style="0" customWidth="1"/>
    <col min="6" max="6" width="9.3359375" style="0" customWidth="1"/>
    <col min="7" max="7" width="6.99609375" style="0" customWidth="1"/>
    <col min="8" max="8" width="7.6640625" style="0" customWidth="1"/>
    <col min="9" max="9" width="12.10546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93</v>
      </c>
      <c r="B3" s="15" t="s">
        <v>92</v>
      </c>
      <c r="C3" s="48" t="s">
        <v>236</v>
      </c>
      <c r="D3" s="15" t="s">
        <v>235</v>
      </c>
      <c r="E3" s="15"/>
      <c r="F3" s="15">
        <v>25</v>
      </c>
      <c r="G3" s="15" t="s">
        <v>191</v>
      </c>
      <c r="H3" s="15"/>
      <c r="I3" s="15"/>
      <c r="J3" s="15">
        <v>47.5</v>
      </c>
    </row>
    <row r="4" spans="1:10" ht="15">
      <c r="A4" s="13"/>
      <c r="B4" s="15"/>
      <c r="C4" s="48"/>
      <c r="D4" s="15"/>
      <c r="E4" s="15"/>
      <c r="F4" s="15"/>
      <c r="G4" s="15"/>
      <c r="H4" s="15"/>
      <c r="I4" s="15"/>
      <c r="J4" s="15"/>
    </row>
    <row r="5" spans="1:10" ht="15">
      <c r="A5" s="16"/>
      <c r="B5" s="15"/>
      <c r="C5" s="48"/>
      <c r="D5" s="15"/>
      <c r="E5" s="18"/>
      <c r="F5" s="15"/>
      <c r="G5" s="15"/>
      <c r="H5" s="18"/>
      <c r="I5" s="18"/>
      <c r="J5" s="15"/>
    </row>
    <row r="6" spans="1:10" ht="15">
      <c r="A6" s="16"/>
      <c r="B6" s="15"/>
      <c r="C6" s="48"/>
      <c r="D6" s="15"/>
      <c r="E6" s="18"/>
      <c r="F6" s="15"/>
      <c r="G6" s="15"/>
      <c r="H6" s="18"/>
      <c r="I6" s="18"/>
      <c r="J6" s="15"/>
    </row>
    <row r="7" spans="1:10" ht="15">
      <c r="A7" s="16"/>
      <c r="B7" s="15"/>
      <c r="C7" s="48"/>
      <c r="D7" s="15"/>
      <c r="E7" s="18"/>
      <c r="F7" s="15"/>
      <c r="G7" s="15"/>
      <c r="H7" s="18"/>
      <c r="I7" s="18"/>
      <c r="J7" s="15"/>
    </row>
    <row r="8" spans="1:10" ht="15">
      <c r="A8" s="16"/>
      <c r="B8" s="15"/>
      <c r="C8" s="48"/>
      <c r="D8" s="15"/>
      <c r="E8" s="18"/>
      <c r="F8" s="15"/>
      <c r="G8" s="15"/>
      <c r="H8" s="18"/>
      <c r="I8" s="18"/>
      <c r="J8" s="15"/>
    </row>
    <row r="9" spans="1:10" ht="16.5" thickBot="1">
      <c r="A9" s="87"/>
      <c r="B9" s="57"/>
      <c r="C9" s="57"/>
      <c r="D9" s="57"/>
      <c r="E9" s="107">
        <f>SUM(E3:E8)</f>
        <v>0</v>
      </c>
      <c r="F9" s="85">
        <f>SUM(F3:F8)</f>
        <v>25</v>
      </c>
      <c r="G9" s="85"/>
      <c r="H9" s="107"/>
      <c r="I9" s="107">
        <f>SUM(I3:I8)</f>
        <v>0</v>
      </c>
      <c r="J9" s="85">
        <f>SUM(J3:J8)</f>
        <v>47.5</v>
      </c>
    </row>
    <row r="10" spans="1:10" ht="15.75" thickTop="1">
      <c r="A10" s="100" t="s">
        <v>91</v>
      </c>
      <c r="B10" s="52" t="s">
        <v>102</v>
      </c>
      <c r="C10" s="48" t="s">
        <v>254</v>
      </c>
      <c r="D10" s="52" t="s">
        <v>252</v>
      </c>
      <c r="E10" s="106"/>
      <c r="F10" s="52">
        <v>50</v>
      </c>
      <c r="G10" s="52" t="s">
        <v>216</v>
      </c>
      <c r="H10" s="106"/>
      <c r="I10" s="106"/>
      <c r="J10" s="52">
        <v>65</v>
      </c>
    </row>
    <row r="11" spans="1:10" ht="15">
      <c r="A11" s="13"/>
      <c r="B11" s="15"/>
      <c r="C11" s="48"/>
      <c r="D11" s="15"/>
      <c r="E11" s="15"/>
      <c r="F11" s="15"/>
      <c r="G11" s="15"/>
      <c r="H11" s="15"/>
      <c r="I11" s="15"/>
      <c r="J11" s="15"/>
    </row>
    <row r="12" spans="1:10" ht="15">
      <c r="A12" s="13"/>
      <c r="B12" s="15"/>
      <c r="C12" s="48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5"/>
      <c r="C13" s="48"/>
      <c r="D13" s="15"/>
      <c r="E13" s="15"/>
      <c r="F13" s="15"/>
      <c r="G13" s="15"/>
      <c r="H13" s="15"/>
      <c r="I13" s="15"/>
      <c r="J13" s="15"/>
    </row>
    <row r="14" spans="1:10" ht="15">
      <c r="A14" s="13"/>
      <c r="B14" s="15"/>
      <c r="C14" s="48"/>
      <c r="D14" s="15"/>
      <c r="E14" s="15"/>
      <c r="F14" s="15"/>
      <c r="G14" s="15"/>
      <c r="H14" s="15"/>
      <c r="I14" s="15"/>
      <c r="J14" s="15"/>
    </row>
    <row r="15" spans="1:10" ht="15">
      <c r="A15" s="13"/>
      <c r="B15" s="15"/>
      <c r="C15" s="48"/>
      <c r="D15" s="15"/>
      <c r="E15" s="15"/>
      <c r="F15" s="15"/>
      <c r="G15" s="15"/>
      <c r="H15" s="15"/>
      <c r="I15" s="15"/>
      <c r="J15" s="15"/>
    </row>
    <row r="16" spans="1:10" ht="15.75" thickBot="1">
      <c r="A16" s="108"/>
      <c r="B16" s="109"/>
      <c r="C16" s="113"/>
      <c r="D16" s="109"/>
      <c r="E16" s="109">
        <f>SUM(E10:E15)</f>
        <v>0</v>
      </c>
      <c r="F16" s="109">
        <f>SUM(F10:F15)</f>
        <v>50</v>
      </c>
      <c r="G16" s="109"/>
      <c r="H16" s="109"/>
      <c r="I16" s="109">
        <f>SUM(I10:I15)</f>
        <v>0</v>
      </c>
      <c r="J16" s="109">
        <f>SUM(J10:J15)</f>
        <v>65</v>
      </c>
    </row>
    <row r="17" spans="1:10" ht="15">
      <c r="A17" s="51" t="s">
        <v>137</v>
      </c>
      <c r="B17" s="52" t="s">
        <v>148</v>
      </c>
      <c r="C17" s="71"/>
      <c r="D17" s="52"/>
      <c r="E17" s="52"/>
      <c r="F17" s="52"/>
      <c r="G17" s="52"/>
      <c r="H17" s="52"/>
      <c r="I17" s="52"/>
      <c r="J17" s="52"/>
    </row>
    <row r="18" spans="1:10" ht="15">
      <c r="A18" s="13"/>
      <c r="B18" s="15"/>
      <c r="C18" s="48"/>
      <c r="D18" s="15"/>
      <c r="E18" s="15"/>
      <c r="F18" s="15"/>
      <c r="G18" s="15"/>
      <c r="H18" s="15"/>
      <c r="I18" s="15"/>
      <c r="J18" s="15"/>
    </row>
    <row r="19" spans="1:10" ht="15">
      <c r="A19" s="13"/>
      <c r="B19" s="15"/>
      <c r="C19" s="48"/>
      <c r="D19" s="15"/>
      <c r="E19" s="15"/>
      <c r="F19" s="15"/>
      <c r="G19" s="20"/>
      <c r="H19" s="15"/>
      <c r="I19" s="15"/>
      <c r="J19" s="15"/>
    </row>
    <row r="20" spans="1:10" ht="15">
      <c r="A20" s="13"/>
      <c r="B20" s="15"/>
      <c r="C20" s="48"/>
      <c r="D20" s="15"/>
      <c r="E20" s="15"/>
      <c r="F20" s="15"/>
      <c r="G20" s="20"/>
      <c r="H20" s="15"/>
      <c r="I20" s="15"/>
      <c r="J20" s="15"/>
    </row>
    <row r="21" spans="1:10" ht="15">
      <c r="A21" s="13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>
      <c r="A22" s="13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>
      <c r="A23" s="13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88" customFormat="1" ht="15.75" thickBot="1">
      <c r="A24" s="53"/>
      <c r="B24" s="57"/>
      <c r="C24" s="57"/>
      <c r="D24" s="57"/>
      <c r="E24" s="59">
        <f>SUM(E17:E23)</f>
        <v>0</v>
      </c>
      <c r="F24" s="59">
        <f>SUM(F17:F23)</f>
        <v>0</v>
      </c>
      <c r="G24" s="59"/>
      <c r="H24" s="59"/>
      <c r="I24" s="59">
        <f>SUM(I17:I23)</f>
        <v>0</v>
      </c>
      <c r="J24" s="59">
        <f>SUM(J17:J23)</f>
        <v>0</v>
      </c>
    </row>
    <row r="25" spans="5:10" ht="15.75" thickTop="1">
      <c r="E25" s="19"/>
      <c r="F25" s="19"/>
      <c r="G25" s="19"/>
      <c r="H25" s="19"/>
      <c r="I25" s="19"/>
      <c r="J25" s="19"/>
    </row>
    <row r="26" spans="5:10" ht="15">
      <c r="E26" s="19"/>
      <c r="F26" s="19"/>
      <c r="G26" s="19"/>
      <c r="H26" s="19"/>
      <c r="I26" s="19"/>
      <c r="J26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3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5" sqref="J5"/>
    </sheetView>
  </sheetViews>
  <sheetFormatPr defaultColWidth="8.88671875" defaultRowHeight="15"/>
  <cols>
    <col min="1" max="1" width="12.3359375" style="0" customWidth="1"/>
    <col min="2" max="2" width="12.6640625" style="19" customWidth="1"/>
    <col min="3" max="3" width="9.21484375" style="19" customWidth="1"/>
    <col min="4" max="4" width="15.6640625" style="19" customWidth="1"/>
    <col min="5" max="5" width="11.5546875" style="19" customWidth="1"/>
    <col min="6" max="6" width="9.3359375" style="19" customWidth="1"/>
    <col min="7" max="8" width="7.21484375" style="19" customWidth="1"/>
    <col min="9" max="9" width="12.88671875" style="19" customWidth="1"/>
    <col min="10" max="10" width="11.10546875" style="19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11"/>
      <c r="C2" s="11"/>
      <c r="D2" s="11"/>
      <c r="E2" s="11"/>
      <c r="F2" s="11"/>
      <c r="G2" s="11"/>
      <c r="H2" s="11"/>
    </row>
    <row r="3" spans="1:10" ht="15">
      <c r="A3" s="13" t="s">
        <v>90</v>
      </c>
      <c r="B3" s="15" t="s">
        <v>146</v>
      </c>
      <c r="C3" s="48" t="s">
        <v>231</v>
      </c>
      <c r="D3" s="15" t="s">
        <v>232</v>
      </c>
      <c r="E3" s="15"/>
      <c r="F3" s="15">
        <v>55</v>
      </c>
      <c r="G3" s="15" t="s">
        <v>191</v>
      </c>
      <c r="H3" s="15"/>
      <c r="I3" s="15"/>
      <c r="J3" s="15">
        <v>104.5</v>
      </c>
    </row>
    <row r="4" spans="1:10" ht="15">
      <c r="A4" s="13"/>
      <c r="B4" s="15"/>
      <c r="C4" s="48" t="s">
        <v>273</v>
      </c>
      <c r="D4" s="15" t="s">
        <v>274</v>
      </c>
      <c r="E4" s="15"/>
      <c r="F4" s="15">
        <v>50</v>
      </c>
      <c r="G4" s="15" t="s">
        <v>233</v>
      </c>
      <c r="H4" s="15"/>
      <c r="I4" s="15"/>
      <c r="J4" s="15">
        <v>85</v>
      </c>
    </row>
    <row r="5" spans="1:10" ht="15">
      <c r="A5" s="13"/>
      <c r="B5" s="15"/>
      <c r="C5" s="48"/>
      <c r="D5" s="15"/>
      <c r="E5" s="15"/>
      <c r="F5" s="15"/>
      <c r="G5" s="15"/>
      <c r="H5" s="15"/>
      <c r="I5" s="15"/>
      <c r="J5" s="15"/>
    </row>
    <row r="6" spans="1:10" ht="15">
      <c r="A6" s="16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6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6"/>
      <c r="B8" s="15"/>
      <c r="C8" s="48"/>
      <c r="D8" s="15"/>
      <c r="E8" s="15"/>
      <c r="F8" s="15"/>
      <c r="G8" s="15"/>
      <c r="H8" s="15"/>
      <c r="I8" s="15"/>
      <c r="J8" s="15"/>
    </row>
    <row r="9" spans="1:10" ht="15">
      <c r="A9" s="13"/>
      <c r="B9" s="15"/>
      <c r="C9" s="48"/>
      <c r="D9" s="15"/>
      <c r="E9" s="15"/>
      <c r="F9" s="15"/>
      <c r="G9" s="15"/>
      <c r="H9" s="15"/>
      <c r="I9" s="15"/>
      <c r="J9" s="15"/>
    </row>
    <row r="10" spans="1:10" ht="15">
      <c r="A10" s="13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>
      <c r="A11" s="102"/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255" ht="1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IU12" s="43"/>
    </row>
    <row r="13" spans="1:10" s="16" customFormat="1" ht="15.75" thickBot="1">
      <c r="A13" s="53"/>
      <c r="B13" s="57"/>
      <c r="C13" s="57"/>
      <c r="D13" s="57"/>
      <c r="E13" s="82">
        <f>SUM(E3:E12)</f>
        <v>0</v>
      </c>
      <c r="F13" s="82">
        <f>SUM(F3:F12)</f>
        <v>105</v>
      </c>
      <c r="G13" s="104"/>
      <c r="H13" s="104"/>
      <c r="I13" s="82">
        <f>SUM(I3:I12)</f>
        <v>0</v>
      </c>
      <c r="J13" s="82">
        <f>SUM(J3:J12)</f>
        <v>189.5</v>
      </c>
    </row>
    <row r="14" spans="1:10" s="7" customFormat="1" ht="15" thickTop="1">
      <c r="A14" s="51" t="s">
        <v>90</v>
      </c>
      <c r="B14" s="52" t="s">
        <v>147</v>
      </c>
      <c r="C14" s="71"/>
      <c r="D14" s="52"/>
      <c r="E14" s="52"/>
      <c r="F14" s="52"/>
      <c r="G14" s="52"/>
      <c r="H14" s="52"/>
      <c r="I14" s="52"/>
      <c r="J14" s="52"/>
    </row>
    <row r="15" spans="1:10" s="7" customFormat="1" ht="14.25">
      <c r="A15" s="51"/>
      <c r="B15" s="52"/>
      <c r="C15" s="71"/>
      <c r="D15" s="52"/>
      <c r="E15" s="52"/>
      <c r="F15" s="52"/>
      <c r="G15" s="52"/>
      <c r="H15" s="52"/>
      <c r="I15" s="52"/>
      <c r="J15" s="52"/>
    </row>
    <row r="16" spans="1:10" s="7" customFormat="1" ht="14.25">
      <c r="A16" s="51"/>
      <c r="B16" s="52"/>
      <c r="C16" s="71"/>
      <c r="D16" s="52"/>
      <c r="E16" s="52"/>
      <c r="F16" s="52"/>
      <c r="G16" s="52"/>
      <c r="H16" s="52"/>
      <c r="I16" s="52"/>
      <c r="J16" s="52"/>
    </row>
    <row r="17" spans="1:10" s="7" customFormat="1" ht="14.25">
      <c r="A17" s="51"/>
      <c r="B17" s="52"/>
      <c r="C17" s="71"/>
      <c r="D17" s="52"/>
      <c r="E17" s="52"/>
      <c r="F17" s="52"/>
      <c r="G17" s="52"/>
      <c r="H17" s="52"/>
      <c r="I17" s="52"/>
      <c r="J17" s="52"/>
    </row>
    <row r="18" spans="1:10" s="7" customFormat="1" ht="14.25">
      <c r="A18" s="51"/>
      <c r="B18" s="52"/>
      <c r="C18" s="71"/>
      <c r="D18" s="52"/>
      <c r="E18" s="52"/>
      <c r="F18" s="52"/>
      <c r="G18" s="52"/>
      <c r="H18" s="52"/>
      <c r="I18" s="52"/>
      <c r="J18" s="52"/>
    </row>
    <row r="19" spans="1:10" s="7" customFormat="1" ht="14.25">
      <c r="A19" s="51"/>
      <c r="B19" s="52"/>
      <c r="C19" s="72"/>
      <c r="D19" s="52"/>
      <c r="E19" s="52"/>
      <c r="F19" s="52"/>
      <c r="G19" s="52"/>
      <c r="H19" s="52"/>
      <c r="I19" s="52"/>
      <c r="J19" s="52"/>
    </row>
    <row r="20" spans="1:10" s="7" customFormat="1" ht="14.25">
      <c r="A20" s="51"/>
      <c r="B20" s="52"/>
      <c r="C20" s="72"/>
      <c r="D20" s="52"/>
      <c r="E20" s="52"/>
      <c r="F20" s="52"/>
      <c r="G20" s="52"/>
      <c r="H20" s="52"/>
      <c r="I20" s="52"/>
      <c r="J20" s="52"/>
    </row>
    <row r="21" spans="1:10" s="7" customFormat="1" ht="14.25">
      <c r="A21" s="51"/>
      <c r="B21" s="52"/>
      <c r="C21" s="72"/>
      <c r="D21" s="52"/>
      <c r="E21" s="52"/>
      <c r="F21" s="52"/>
      <c r="G21" s="52"/>
      <c r="H21" s="52"/>
      <c r="I21" s="52"/>
      <c r="J21" s="52"/>
    </row>
    <row r="22" spans="1:10" s="7" customFormat="1" ht="14.25">
      <c r="A22" s="13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.75" thickBot="1">
      <c r="A23" s="87"/>
      <c r="B23" s="96"/>
      <c r="C23" s="96"/>
      <c r="D23" s="96"/>
      <c r="E23" s="82">
        <f>SUM(E14:E22)</f>
        <v>0</v>
      </c>
      <c r="F23" s="82">
        <f>SUM(F14:F22)</f>
        <v>0</v>
      </c>
      <c r="G23" s="82"/>
      <c r="H23" s="82"/>
      <c r="I23" s="82">
        <f>SUM(I14:I22)</f>
        <v>0</v>
      </c>
      <c r="J23" s="82">
        <f>SUM(J14:J22)</f>
        <v>0</v>
      </c>
    </row>
    <row r="24" ht="15.75" thickTop="1"/>
  </sheetData>
  <sheetProtection/>
  <printOptions/>
  <pageMargins left="0.25" right="0.25" top="0.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zoomScale="75" zoomScaleNormal="75" zoomScalePageLayoutView="0" workbookViewId="0" topLeftCell="A1">
      <pane xSplit="1" ySplit="1" topLeftCell="B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B2" sqref="B2"/>
    </sheetView>
  </sheetViews>
  <sheetFormatPr defaultColWidth="8.88671875" defaultRowHeight="15"/>
  <cols>
    <col min="1" max="1" width="11.4453125" style="0" customWidth="1"/>
    <col min="2" max="2" width="13.10546875" style="19" customWidth="1"/>
    <col min="3" max="3" width="8.6640625" style="19" customWidth="1"/>
    <col min="4" max="4" width="17.21484375" style="0" customWidth="1"/>
    <col min="5" max="5" width="10.6640625" style="19" customWidth="1"/>
    <col min="6" max="6" width="9.77734375" style="19" customWidth="1"/>
    <col min="7" max="7" width="6.99609375" style="19" customWidth="1"/>
    <col min="8" max="8" width="7.3359375" style="19" customWidth="1"/>
    <col min="9" max="9" width="10.6640625" style="19" customWidth="1"/>
    <col min="10" max="10" width="10.5546875" style="19" customWidth="1"/>
  </cols>
  <sheetData>
    <row r="1" spans="1:32" ht="48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>
      <c r="A2" s="7"/>
      <c r="B2" s="11"/>
      <c r="C2" s="11"/>
      <c r="D2" s="7"/>
      <c r="E2" s="11"/>
      <c r="F2" s="11"/>
      <c r="G2" s="11"/>
      <c r="H2" s="11"/>
      <c r="I2" s="11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13" t="s">
        <v>12</v>
      </c>
      <c r="B3" s="15" t="s">
        <v>133</v>
      </c>
      <c r="C3" s="47" t="s">
        <v>213</v>
      </c>
      <c r="D3" s="9" t="s">
        <v>214</v>
      </c>
      <c r="E3" s="15"/>
      <c r="F3" s="10">
        <v>50</v>
      </c>
      <c r="G3" s="15" t="s">
        <v>183</v>
      </c>
      <c r="H3" s="15"/>
      <c r="I3" s="15"/>
      <c r="J3" s="15">
        <v>70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>
      <c r="A4" s="13"/>
      <c r="B4" s="9"/>
      <c r="C4" s="47" t="s">
        <v>215</v>
      </c>
      <c r="D4" s="9" t="s">
        <v>214</v>
      </c>
      <c r="E4" s="15"/>
      <c r="F4" s="10">
        <v>50</v>
      </c>
      <c r="G4" s="15" t="s">
        <v>216</v>
      </c>
      <c r="H4" s="15"/>
      <c r="I4" s="15"/>
      <c r="J4" s="15">
        <v>65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>
      <c r="A5" s="13"/>
      <c r="B5" s="9"/>
      <c r="C5" s="47" t="s">
        <v>217</v>
      </c>
      <c r="D5" s="9" t="s">
        <v>214</v>
      </c>
      <c r="E5" s="15"/>
      <c r="F5" s="10">
        <v>55</v>
      </c>
      <c r="G5" s="15" t="s">
        <v>183</v>
      </c>
      <c r="H5" s="15"/>
      <c r="I5" s="15"/>
      <c r="J5" s="15">
        <v>77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13"/>
      <c r="B6" s="9"/>
      <c r="C6" s="47" t="s">
        <v>254</v>
      </c>
      <c r="D6" s="9" t="s">
        <v>263</v>
      </c>
      <c r="E6" s="15"/>
      <c r="F6" s="10">
        <v>50</v>
      </c>
      <c r="G6" s="15" t="s">
        <v>191</v>
      </c>
      <c r="H6" s="15" t="s">
        <v>192</v>
      </c>
      <c r="I6" s="15"/>
      <c r="J6" s="15">
        <v>107.5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>
      <c r="A7" s="13"/>
      <c r="B7" s="9"/>
      <c r="C7" s="47" t="s">
        <v>301</v>
      </c>
      <c r="D7" s="9" t="s">
        <v>302</v>
      </c>
      <c r="E7" s="15"/>
      <c r="F7" s="10">
        <v>50</v>
      </c>
      <c r="G7" s="15" t="s">
        <v>233</v>
      </c>
      <c r="H7" s="15"/>
      <c r="I7" s="15"/>
      <c r="J7" s="15">
        <v>85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>
      <c r="A8" s="13"/>
      <c r="B8" s="9"/>
      <c r="C8" s="47" t="s">
        <v>303</v>
      </c>
      <c r="D8" s="9" t="s">
        <v>304</v>
      </c>
      <c r="E8" s="15"/>
      <c r="F8" s="10">
        <v>50</v>
      </c>
      <c r="G8" s="15" t="s">
        <v>196</v>
      </c>
      <c r="H8" s="15"/>
      <c r="I8" s="15"/>
      <c r="J8" s="15">
        <v>100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>
      <c r="A9" s="13"/>
      <c r="B9" s="9"/>
      <c r="C9" s="47" t="s">
        <v>305</v>
      </c>
      <c r="D9" s="9" t="s">
        <v>309</v>
      </c>
      <c r="E9" s="15"/>
      <c r="F9" s="10">
        <v>50</v>
      </c>
      <c r="G9" s="15" t="s">
        <v>196</v>
      </c>
      <c r="H9" s="15" t="s">
        <v>192</v>
      </c>
      <c r="I9" s="15"/>
      <c r="J9" s="15">
        <v>112.5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>
      <c r="A10" s="13"/>
      <c r="B10" s="9"/>
      <c r="C10" s="47" t="s">
        <v>307</v>
      </c>
      <c r="D10" s="9" t="s">
        <v>308</v>
      </c>
      <c r="E10" s="130"/>
      <c r="F10" s="10">
        <v>50</v>
      </c>
      <c r="G10" s="15" t="s">
        <v>233</v>
      </c>
      <c r="H10" s="15"/>
      <c r="I10" s="15"/>
      <c r="J10" s="15">
        <v>85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>
      <c r="A11" s="13"/>
      <c r="B11" s="9"/>
      <c r="C11" s="47" t="s">
        <v>317</v>
      </c>
      <c r="D11" s="9" t="s">
        <v>318</v>
      </c>
      <c r="E11" s="15"/>
      <c r="F11" s="10">
        <v>100</v>
      </c>
      <c r="G11" s="15" t="s">
        <v>196</v>
      </c>
      <c r="H11" s="15"/>
      <c r="I11" s="15"/>
      <c r="J11" s="15">
        <v>200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>
      <c r="A12" s="13"/>
      <c r="B12" s="9"/>
      <c r="C12" s="47" t="s">
        <v>329</v>
      </c>
      <c r="D12" s="9" t="s">
        <v>342</v>
      </c>
      <c r="E12" s="15"/>
      <c r="F12" s="10">
        <v>100</v>
      </c>
      <c r="G12" s="15" t="s">
        <v>194</v>
      </c>
      <c r="H12" s="15"/>
      <c r="I12" s="15"/>
      <c r="J12" s="15">
        <v>160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>
      <c r="A13" s="13"/>
      <c r="B13" s="9"/>
      <c r="C13" s="47"/>
      <c r="D13" s="9"/>
      <c r="E13" s="15"/>
      <c r="F13" s="10"/>
      <c r="G13" s="15"/>
      <c r="H13" s="15"/>
      <c r="I13" s="15"/>
      <c r="J13" s="1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>
      <c r="A14" s="13"/>
      <c r="B14" s="9"/>
      <c r="C14" s="47"/>
      <c r="D14" s="9"/>
      <c r="E14" s="15"/>
      <c r="F14" s="10"/>
      <c r="G14" s="15"/>
      <c r="H14" s="15"/>
      <c r="I14" s="15"/>
      <c r="J14" s="1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>
      <c r="A15" s="13"/>
      <c r="B15" s="9"/>
      <c r="C15" s="47"/>
      <c r="D15" s="9"/>
      <c r="E15" s="15"/>
      <c r="F15" s="10"/>
      <c r="G15" s="15"/>
      <c r="H15" s="15"/>
      <c r="I15" s="15"/>
      <c r="J15" s="1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.75" thickBot="1">
      <c r="A16" s="53"/>
      <c r="B16" s="56"/>
      <c r="C16" s="55"/>
      <c r="D16" s="56"/>
      <c r="E16" s="57"/>
      <c r="F16" s="58">
        <f>SUM(F2:F15)</f>
        <v>605</v>
      </c>
      <c r="G16" s="57"/>
      <c r="H16" s="57"/>
      <c r="I16" s="57"/>
      <c r="J16" s="59">
        <f>SUM(J3:J15)</f>
        <v>1062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.75" thickTop="1">
      <c r="A17" s="13" t="s">
        <v>268</v>
      </c>
      <c r="B17" s="15" t="s">
        <v>266</v>
      </c>
      <c r="C17" s="47" t="s">
        <v>255</v>
      </c>
      <c r="D17" s="15" t="s">
        <v>264</v>
      </c>
      <c r="E17" s="15"/>
      <c r="F17" s="15">
        <v>25</v>
      </c>
      <c r="G17" s="15" t="s">
        <v>238</v>
      </c>
      <c r="H17" s="15"/>
      <c r="I17" s="15"/>
      <c r="J17" s="52">
        <v>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>
      <c r="A18" s="13"/>
      <c r="B18" s="15"/>
      <c r="C18" s="47" t="s">
        <v>301</v>
      </c>
      <c r="D18" s="15" t="s">
        <v>302</v>
      </c>
      <c r="E18" s="15"/>
      <c r="F18" s="15">
        <v>50</v>
      </c>
      <c r="G18" s="15" t="s">
        <v>186</v>
      </c>
      <c r="H18" s="15"/>
      <c r="I18" s="15"/>
      <c r="J18" s="52">
        <v>90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">
      <c r="A19" s="13"/>
      <c r="B19" s="15"/>
      <c r="C19" s="47" t="s">
        <v>303</v>
      </c>
      <c r="D19" s="15" t="s">
        <v>304</v>
      </c>
      <c r="E19" s="15"/>
      <c r="F19" s="15">
        <v>50</v>
      </c>
      <c r="G19" s="15" t="s">
        <v>186</v>
      </c>
      <c r="H19" s="15"/>
      <c r="I19" s="15"/>
      <c r="J19" s="84">
        <v>90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">
      <c r="A20" s="13"/>
      <c r="B20" s="15"/>
      <c r="C20" s="47" t="s">
        <v>305</v>
      </c>
      <c r="D20" s="15" t="s">
        <v>306</v>
      </c>
      <c r="E20" s="15"/>
      <c r="F20" s="15">
        <v>50</v>
      </c>
      <c r="G20" s="15" t="s">
        <v>186</v>
      </c>
      <c r="H20" s="15"/>
      <c r="I20" s="15"/>
      <c r="J20" s="84">
        <v>90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>
      <c r="A21" s="13"/>
      <c r="B21" s="15"/>
      <c r="C21" s="47" t="s">
        <v>307</v>
      </c>
      <c r="D21" s="15" t="s">
        <v>308</v>
      </c>
      <c r="E21" s="15"/>
      <c r="F21" s="15">
        <v>50</v>
      </c>
      <c r="G21" s="15" t="s">
        <v>194</v>
      </c>
      <c r="H21" s="15"/>
      <c r="I21" s="15"/>
      <c r="J21" s="84">
        <v>80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>
      <c r="A22" s="13"/>
      <c r="B22" s="15"/>
      <c r="C22" s="47" t="s">
        <v>317</v>
      </c>
      <c r="D22" s="15" t="s">
        <v>319</v>
      </c>
      <c r="E22" s="15"/>
      <c r="F22" s="15">
        <v>50</v>
      </c>
      <c r="G22" s="15" t="s">
        <v>251</v>
      </c>
      <c r="H22" s="15"/>
      <c r="I22" s="15"/>
      <c r="J22" s="84">
        <v>60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>
      <c r="A23" s="13"/>
      <c r="B23" s="15"/>
      <c r="C23" s="47" t="s">
        <v>320</v>
      </c>
      <c r="D23" s="15" t="s">
        <v>321</v>
      </c>
      <c r="E23" s="15"/>
      <c r="F23" s="15">
        <v>50</v>
      </c>
      <c r="G23" s="15" t="s">
        <v>238</v>
      </c>
      <c r="H23" s="15"/>
      <c r="I23" s="15"/>
      <c r="J23" s="84">
        <v>75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5">
      <c r="A24" s="13"/>
      <c r="B24" s="15"/>
      <c r="C24" s="47"/>
      <c r="D24" s="15"/>
      <c r="E24" s="15"/>
      <c r="F24" s="15"/>
      <c r="G24" s="15"/>
      <c r="H24" s="15"/>
      <c r="I24" s="15"/>
      <c r="J24" s="5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5">
      <c r="A25" s="20"/>
      <c r="B25" s="20"/>
      <c r="C25" s="20"/>
      <c r="D25" s="15"/>
      <c r="E25" s="15"/>
      <c r="F25" s="15"/>
      <c r="G25" s="15"/>
      <c r="H25" s="15"/>
      <c r="I25" s="15"/>
      <c r="J25" s="1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 thickBot="1">
      <c r="A26" s="56"/>
      <c r="B26" s="56"/>
      <c r="C26" s="56"/>
      <c r="D26" s="56"/>
      <c r="E26" s="58">
        <f>SUM(E17:E25)</f>
        <v>0</v>
      </c>
      <c r="F26" s="58">
        <f>SUM(F17:F25)</f>
        <v>325</v>
      </c>
      <c r="G26" s="58"/>
      <c r="H26" s="57"/>
      <c r="I26" s="58">
        <f>SUM(I17:I25)</f>
        <v>0</v>
      </c>
      <c r="J26" s="59">
        <f>SUM(J17:J25)</f>
        <v>510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10" ht="15.75" thickTop="1">
      <c r="A27" s="15" t="s">
        <v>12</v>
      </c>
      <c r="B27" s="15" t="s">
        <v>267</v>
      </c>
      <c r="C27" s="20" t="s">
        <v>255</v>
      </c>
      <c r="D27" s="15" t="s">
        <v>264</v>
      </c>
      <c r="E27" s="15"/>
      <c r="F27" s="15">
        <v>25</v>
      </c>
      <c r="G27" s="15" t="s">
        <v>183</v>
      </c>
      <c r="H27" s="15"/>
      <c r="I27" s="15"/>
      <c r="J27" s="15">
        <v>25</v>
      </c>
    </row>
    <row r="28" spans="1:10" ht="15">
      <c r="A28" s="15"/>
      <c r="B28" s="15" t="s">
        <v>322</v>
      </c>
      <c r="C28" s="20" t="s">
        <v>271</v>
      </c>
      <c r="D28" s="15" t="s">
        <v>279</v>
      </c>
      <c r="E28" s="15"/>
      <c r="F28" s="15">
        <v>25</v>
      </c>
      <c r="G28" s="15"/>
      <c r="H28" s="15"/>
      <c r="I28" s="15"/>
      <c r="J28" s="15">
        <v>25</v>
      </c>
    </row>
    <row r="29" spans="1:10" ht="15">
      <c r="A29" s="15"/>
      <c r="B29" s="15"/>
      <c r="C29" s="20"/>
      <c r="D29" s="15"/>
      <c r="E29" s="15"/>
      <c r="F29" s="15"/>
      <c r="G29" s="15"/>
      <c r="H29" s="15"/>
      <c r="I29" s="15"/>
      <c r="J29" s="15"/>
    </row>
    <row r="30" spans="1:10" ht="15">
      <c r="A30" s="15"/>
      <c r="B30" s="15"/>
      <c r="C30" s="20"/>
      <c r="D30" s="15"/>
      <c r="E30" s="15"/>
      <c r="F30" s="15"/>
      <c r="G30" s="15"/>
      <c r="H30" s="15"/>
      <c r="I30" s="15"/>
      <c r="J30" s="15"/>
    </row>
    <row r="31" spans="1:10" ht="15">
      <c r="A31" s="15"/>
      <c r="B31" s="15"/>
      <c r="C31" s="20"/>
      <c r="D31" s="15"/>
      <c r="E31" s="15"/>
      <c r="F31" s="15"/>
      <c r="G31" s="15"/>
      <c r="H31" s="15"/>
      <c r="I31" s="15"/>
      <c r="J31" s="15"/>
    </row>
    <row r="32" spans="1:10" ht="15">
      <c r="A32" s="20"/>
      <c r="B32" s="20"/>
      <c r="C32" s="20"/>
      <c r="D32" s="15"/>
      <c r="E32" s="15"/>
      <c r="F32" s="15"/>
      <c r="G32" s="15"/>
      <c r="H32" s="15"/>
      <c r="I32" s="15"/>
      <c r="J32" s="15"/>
    </row>
    <row r="33" spans="1:10" ht="15.75" thickBot="1">
      <c r="A33" s="81"/>
      <c r="B33" s="81"/>
      <c r="C33" s="81"/>
      <c r="D33" s="57"/>
      <c r="E33" s="58">
        <f>SUM(E27:E32)</f>
        <v>0</v>
      </c>
      <c r="F33" s="58">
        <f>SUM(F27:F32)</f>
        <v>50</v>
      </c>
      <c r="G33" s="58"/>
      <c r="H33" s="57"/>
      <c r="I33" s="58">
        <f>SUM(I27:I32)</f>
        <v>0</v>
      </c>
      <c r="J33" s="59">
        <f>SUM(J27:J32)</f>
        <v>50</v>
      </c>
    </row>
    <row r="34" ht="15.75" thickTop="1"/>
  </sheetData>
  <sheetProtection/>
  <printOptions/>
  <pageMargins left="0.25" right="0.22" top="0.5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D10" sqref="D10"/>
    </sheetView>
  </sheetViews>
  <sheetFormatPr defaultColWidth="8.88671875" defaultRowHeight="15"/>
  <cols>
    <col min="1" max="1" width="11.4453125" style="0" customWidth="1"/>
    <col min="2" max="2" width="12.6640625" style="0" customWidth="1"/>
    <col min="3" max="3" width="9.21484375" style="0" customWidth="1"/>
    <col min="4" max="4" width="17.77734375" style="0" customWidth="1"/>
    <col min="5" max="5" width="11.5546875" style="0" customWidth="1"/>
    <col min="6" max="6" width="9.3359375" style="0" customWidth="1"/>
    <col min="7" max="8" width="7.21484375" style="0" customWidth="1"/>
    <col min="9" max="9" width="12.88671875" style="0" customWidth="1"/>
    <col min="10" max="10" width="11.10546875" style="0" customWidth="1"/>
  </cols>
  <sheetData>
    <row r="1" spans="1:10" ht="45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21</v>
      </c>
      <c r="F1" s="6" t="s">
        <v>22</v>
      </c>
      <c r="G1" s="6" t="s">
        <v>6</v>
      </c>
      <c r="H1" s="6" t="s">
        <v>7</v>
      </c>
      <c r="I1" s="6" t="s">
        <v>23</v>
      </c>
      <c r="J1" s="6" t="s">
        <v>24</v>
      </c>
    </row>
    <row r="2" spans="1:8" ht="15">
      <c r="A2" s="7"/>
      <c r="B2" s="7"/>
      <c r="C2" s="7"/>
      <c r="D2" s="7"/>
      <c r="E2" s="7"/>
      <c r="F2" s="7"/>
      <c r="G2" s="7"/>
      <c r="H2" s="7"/>
    </row>
    <row r="3" spans="1:10" ht="15">
      <c r="A3" s="13" t="s">
        <v>60</v>
      </c>
      <c r="B3" s="15"/>
      <c r="C3" s="48"/>
      <c r="D3" s="48"/>
      <c r="E3" s="15"/>
      <c r="F3" s="15"/>
      <c r="G3" s="15"/>
      <c r="H3" s="15"/>
      <c r="I3" s="15"/>
      <c r="J3" s="20"/>
    </row>
    <row r="4" spans="1:10" ht="15">
      <c r="A4" s="13"/>
      <c r="B4" s="15"/>
      <c r="C4" s="48"/>
      <c r="D4" s="15"/>
      <c r="E4" s="15"/>
      <c r="F4" s="15"/>
      <c r="G4" s="20"/>
      <c r="H4" s="15"/>
      <c r="I4" s="15"/>
      <c r="J4" s="15"/>
    </row>
    <row r="5" spans="1:10" ht="15">
      <c r="A5" s="13"/>
      <c r="B5" s="15"/>
      <c r="C5" s="48"/>
      <c r="D5" s="15"/>
      <c r="E5" s="15"/>
      <c r="F5" s="15"/>
      <c r="G5" s="20"/>
      <c r="H5" s="15"/>
      <c r="I5" s="15"/>
      <c r="J5" s="15"/>
    </row>
    <row r="6" spans="1:10" ht="15">
      <c r="A6" s="16"/>
      <c r="B6" s="15"/>
      <c r="C6" s="48"/>
      <c r="D6" s="15"/>
      <c r="E6" s="15"/>
      <c r="F6" s="15"/>
      <c r="G6" s="15"/>
      <c r="H6" s="15"/>
      <c r="I6" s="15"/>
      <c r="J6" s="15"/>
    </row>
    <row r="7" spans="1:10" ht="15">
      <c r="A7" s="13"/>
      <c r="B7" s="15"/>
      <c r="C7" s="48"/>
      <c r="D7" s="15"/>
      <c r="E7" s="15"/>
      <c r="F7" s="15"/>
      <c r="G7" s="15"/>
      <c r="H7" s="15"/>
      <c r="I7" s="15"/>
      <c r="J7" s="15"/>
    </row>
    <row r="8" spans="1:10" ht="15">
      <c r="A8" s="13"/>
      <c r="B8" s="15"/>
      <c r="C8" s="48"/>
      <c r="D8" s="15"/>
      <c r="E8" s="15"/>
      <c r="F8" s="15"/>
      <c r="G8" s="15"/>
      <c r="H8" s="15"/>
      <c r="I8" s="15"/>
      <c r="J8" s="15"/>
    </row>
    <row r="9" spans="1:10" ht="15">
      <c r="A9" s="13"/>
      <c r="B9" s="15"/>
      <c r="C9" s="20"/>
      <c r="D9" s="15"/>
      <c r="E9" s="15"/>
      <c r="F9" s="20"/>
      <c r="G9" s="15"/>
      <c r="H9" s="20"/>
      <c r="I9" s="20"/>
      <c r="J9" s="20"/>
    </row>
    <row r="10" spans="1:10" ht="15">
      <c r="A10" s="13"/>
      <c r="B10" s="15"/>
      <c r="C10" s="48"/>
      <c r="D10" s="15"/>
      <c r="E10" s="15"/>
      <c r="F10" s="15"/>
      <c r="G10" s="20"/>
      <c r="H10" s="15"/>
      <c r="I10" s="15"/>
      <c r="J10" s="15"/>
    </row>
    <row r="11" spans="1:10" ht="15">
      <c r="A11" s="13"/>
      <c r="B11" s="15"/>
      <c r="C11" s="20"/>
      <c r="D11" s="15"/>
      <c r="E11" s="15"/>
      <c r="F11" s="15"/>
      <c r="G11" s="15"/>
      <c r="H11" s="15"/>
      <c r="I11" s="15"/>
      <c r="J11" s="15"/>
    </row>
    <row r="12" spans="1:10" ht="15">
      <c r="A12" s="13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">
      <c r="A13" s="13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.75" thickBot="1">
      <c r="A14" s="108"/>
      <c r="B14" s="109"/>
      <c r="C14" s="109"/>
      <c r="D14" s="109"/>
      <c r="E14" s="110">
        <f>SUM(E3:E13)</f>
        <v>0</v>
      </c>
      <c r="F14" s="110">
        <f>SUM(F3:F13)</f>
        <v>0</v>
      </c>
      <c r="G14" s="109"/>
      <c r="H14" s="109"/>
      <c r="I14" s="110">
        <f>SUM(I3:I13)</f>
        <v>0</v>
      </c>
      <c r="J14" s="110">
        <f>SUM(J3:J13)</f>
        <v>0</v>
      </c>
    </row>
    <row r="15" spans="5:10" ht="15">
      <c r="E15" s="19"/>
      <c r="F15" s="19"/>
      <c r="G15" s="19"/>
      <c r="H15" s="19"/>
      <c r="I15" s="19"/>
      <c r="J15" s="19"/>
    </row>
    <row r="16" spans="5:10" ht="15">
      <c r="E16" s="19"/>
      <c r="F16" s="19"/>
      <c r="G16" s="19"/>
      <c r="H16" s="19"/>
      <c r="I16" s="19"/>
      <c r="J16" s="19"/>
    </row>
  </sheetData>
  <sheetProtection/>
  <printOptions/>
  <pageMargins left="0.25" right="0.2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&amp; Williamson 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Philpot</dc:creator>
  <cp:keywords/>
  <dc:description/>
  <cp:lastModifiedBy>svuturo1</cp:lastModifiedBy>
  <cp:lastPrinted>2009-10-29T14:47:39Z</cp:lastPrinted>
  <dcterms:created xsi:type="dcterms:W3CDTF">1998-02-03T18:12:15Z</dcterms:created>
  <dcterms:modified xsi:type="dcterms:W3CDTF">2010-11-08T14:13:54Z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-1251132331</vt:i4>
  </property>
  <property fmtid="{D5CDD505-2E9C-101B-9397-08002B2CF9AE}" pid="3" name="_EmailSubject">
    <vt:lpwstr>DBDR 2005</vt:lpwstr>
  </property>
  <property fmtid="{D5CDD505-2E9C-101B-9397-08002B2CF9AE}" pid="4" name="_AuthorEmail">
    <vt:lpwstr>svuturo1@jefferson.k12.ky.us</vt:lpwstr>
  </property>
  <property fmtid="{D5CDD505-2E9C-101B-9397-08002B2CF9AE}" pid="5" name="_AuthorEmailDisplayName">
    <vt:lpwstr>Vuturo, Susan</vt:lpwstr>
  </property>
  <property fmtid="{D5CDD505-2E9C-101B-9397-08002B2CF9AE}" pid="6" name="_PreviousAdHocReviewCycleID">
    <vt:i4>-1251132331</vt:i4>
  </property>
  <property fmtid="{D5CDD505-2E9C-101B-9397-08002B2CF9AE}" pid="7" name="_ReviewingToolsShownOnce">
    <vt:lpwstr/>
  </property>
</Properties>
</file>